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24226"/>
  <xr:revisionPtr revIDLastSave="0" documentId="13_ncr:1_{73EBBDC5-9EA2-4FD3-B20C-204CDB26620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la1a" sheetId="1" r:id="rId1"/>
    <sheet name="Tabla1b" sheetId="3" r:id="rId2"/>
  </sheets>
  <definedNames>
    <definedName name="_xlnm.Print_Area" localSheetId="0">Tabla1a!$A$1:$T$66</definedName>
    <definedName name="_xlnm.Print_Area" localSheetId="1">Tabla1b!$A$1:$T$68</definedName>
    <definedName name="_xlnm.Print_Titles" localSheetId="0">Tabla1a!$A:$B</definedName>
    <definedName name="_xlnm.Print_Titles" localSheetId="1">Tabla1b!$A:$B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<sst xmlns="http://schemas.openxmlformats.org/spreadsheetml/2006/main" count="272" uniqueCount="119">
  <si>
    <t>CÓDIGO</t>
  </si>
  <si>
    <t>CONCEPTOS</t>
  </si>
  <si>
    <t>RECURSOS NO FINANCIEROS</t>
  </si>
  <si>
    <t>RECURSOS CORRIENTES</t>
  </si>
  <si>
    <t>P.131</t>
  </si>
  <si>
    <t>RECURSOS DE CAPITAL</t>
  </si>
  <si>
    <t xml:space="preserve">EMPLEOS NO FINANCIEROS </t>
  </si>
  <si>
    <t xml:space="preserve">EMPLEOS CORRIENTES </t>
  </si>
  <si>
    <t>P.2</t>
  </si>
  <si>
    <t>EMPLEOS DE CAPITAL</t>
  </si>
  <si>
    <t>B.9</t>
  </si>
  <si>
    <t>Andalucía</t>
  </si>
  <si>
    <t xml:space="preserve">Aragón </t>
  </si>
  <si>
    <t>Asturias</t>
  </si>
  <si>
    <t>Baleares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</si>
  <si>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</si>
  <si>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</si>
  <si>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</si>
  <si>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</si>
  <si>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</si>
  <si>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</si>
  <si>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</si>
  <si>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 xml:space="preserve">La Rioja </t>
  </si>
  <si>
    <t>País Vasco</t>
  </si>
  <si>
    <t>Región de Murcia</t>
  </si>
  <si>
    <t>Comunidad Foral de Navarra</t>
  </si>
  <si>
    <t>Comunidad de Madrid</t>
  </si>
  <si>
    <t>Comunitat Valencia</t>
  </si>
  <si>
    <t>PIB utilizado</t>
  </si>
  <si>
    <t>Fuente: Intervención General de la Administración del Estado</t>
  </si>
  <si>
    <t>P.11</t>
  </si>
  <si>
    <t>P.12</t>
  </si>
  <si>
    <t>D.8</t>
  </si>
  <si>
    <t>P.51g</t>
  </si>
  <si>
    <t>P.52+P.53</t>
  </si>
  <si>
    <t>NP</t>
  </si>
  <si>
    <t>B.8g</t>
  </si>
  <si>
    <t>Total Administración Regional</t>
  </si>
  <si>
    <t xml:space="preserve">Comprobacion   A_CCAA_Sub                                                                            </t>
  </si>
  <si>
    <t/>
  </si>
  <si>
    <t>Producción de mercado</t>
  </si>
  <si>
    <t>Producción para uso final propio</t>
  </si>
  <si>
    <t>Pagos por otra producción no de mercado</t>
  </si>
  <si>
    <t>D.211</t>
  </si>
  <si>
    <t>Impuestos del tipo valor añadido IVA</t>
  </si>
  <si>
    <t>D.212</t>
  </si>
  <si>
    <t>Impuestos y derechos sobre las importaciones, excluido IVA</t>
  </si>
  <si>
    <t>D.214</t>
  </si>
  <si>
    <t>Impuestos sobre los productos, excluido IVA e importaciones</t>
  </si>
  <si>
    <t>D.29</t>
  </si>
  <si>
    <t>Otros impuestos sobre la producción</t>
  </si>
  <si>
    <t>D.39</t>
  </si>
  <si>
    <t>Otras subvenciones a la producción</t>
  </si>
  <si>
    <t>D.41</t>
  </si>
  <si>
    <t>Intereses</t>
  </si>
  <si>
    <t>D.42</t>
  </si>
  <si>
    <t>Rentas de sociedades</t>
  </si>
  <si>
    <t>D.43+..+D.45</t>
  </si>
  <si>
    <t>Otras rentas de la propiedad</t>
  </si>
  <si>
    <t>D.51</t>
  </si>
  <si>
    <t>Impuestos sobre la renta</t>
  </si>
  <si>
    <t>D.59</t>
  </si>
  <si>
    <t>Otros impuestos corrientes</t>
  </si>
  <si>
    <t>D.611</t>
  </si>
  <si>
    <t>Cotizaciones sociales efectivas a cargo de los empleadores</t>
  </si>
  <si>
    <t>D.613</t>
  </si>
  <si>
    <t>Cotizaciones sociales efectivas a cargo de los hogares</t>
  </si>
  <si>
    <t>D.612</t>
  </si>
  <si>
    <t>Cotizaciones sociales imputadas</t>
  </si>
  <si>
    <t>D.73</t>
  </si>
  <si>
    <t>Transferencias corrientes entre administraciones públicas</t>
  </si>
  <si>
    <t>D.74</t>
  </si>
  <si>
    <t>Cooperación internacional corriente</t>
  </si>
  <si>
    <t>D.75</t>
  </si>
  <si>
    <t>Transferencias corrientes diversas</t>
  </si>
  <si>
    <t>D.91</t>
  </si>
  <si>
    <t>Impuestos sobre el capital</t>
  </si>
  <si>
    <t>D.9_S.13</t>
  </si>
  <si>
    <t>Transferencias de capital entre administraciones públicas</t>
  </si>
  <si>
    <t>D.92 (exc. D.9r_S.13)</t>
  </si>
  <si>
    <t>Ayudas a la inversión</t>
  </si>
  <si>
    <t>D.99 (exc. D.9r_S.13)</t>
  </si>
  <si>
    <t>Otras transferencias de capital</t>
  </si>
  <si>
    <t>D.1</t>
  </si>
  <si>
    <t>Remuneración de asalariados</t>
  </si>
  <si>
    <t>Consumos intermedios</t>
  </si>
  <si>
    <t>D.31</t>
  </si>
  <si>
    <t>Subvenciones a los productos</t>
  </si>
  <si>
    <t xml:space="preserve">Intereses </t>
  </si>
  <si>
    <t>D.42+..+D.45</t>
  </si>
  <si>
    <t>D.62</t>
  </si>
  <si>
    <t>Prestaciones sociales distintas de las transferencias sociales en especie</t>
  </si>
  <si>
    <t>D.632</t>
  </si>
  <si>
    <t>Transferencias sociales en especie: producción adquirida en el mercado</t>
  </si>
  <si>
    <t>D.76</t>
  </si>
  <si>
    <t>Recursos propios de la UE basados en el IVA y la RNB</t>
  </si>
  <si>
    <t>Ajustes por la variación de los derechos por pensiones</t>
  </si>
  <si>
    <t>Formación bruta de capital fijo</t>
  </si>
  <si>
    <t>Variación de existencias y adquisiciones menos cesiones de objetos valiosos</t>
  </si>
  <si>
    <t>D.92 (exc. D.9p_S.13)</t>
  </si>
  <si>
    <t>D.99 (exc. D.9p_S.13)</t>
  </si>
  <si>
    <t>CAPACIDAD (+) O NECESIDAD (-) DE FINANCIACIÓN</t>
  </si>
  <si>
    <t>SALDO PRIMARIO</t>
  </si>
  <si>
    <t>D.71</t>
  </si>
  <si>
    <t>D.72</t>
  </si>
  <si>
    <t xml:space="preserve">Primas netas seguro no vida      </t>
  </si>
  <si>
    <t xml:space="preserve">Indemnizaciones de seguro no vida </t>
  </si>
  <si>
    <t xml:space="preserve">Primas netas seguro no vida </t>
  </si>
  <si>
    <t>Indemnizaciones de seguro no vida</t>
  </si>
  <si>
    <t>AHORRO BRUTO</t>
  </si>
  <si>
    <t>Operaciones no financieras. SEC 2010. Revisión Estadística 2024</t>
  </si>
  <si>
    <t>Impuestos corrientes sobre la renta… a pagar</t>
  </si>
  <si>
    <t>Adquisiciones menos cesiones de activos no financieros no producidos</t>
  </si>
  <si>
    <t>ADMINISTRACIÓN REGIONAL (S.1312). Detalle por comunidad autónoma</t>
  </si>
  <si>
    <t>Año 2023(P). Millones de euros</t>
  </si>
  <si>
    <t>Año 2023(P). Porcentaje del PIB</t>
  </si>
  <si>
    <t>(P) Provisional</t>
  </si>
  <si>
    <t>Fecha de actualización: 30/09/2024</t>
  </si>
  <si>
    <t>Fecha de actualización: 23/12/2024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</si>
</sst>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;\-#,##0;\-"/>
    <numFmt numFmtId="166" formatCode="0.000"/>
  </numFmts>
  <fonts count="23" x14ac:knownFonts="1">
    <font>
      <sz val="10"/>
      <name val="Arial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2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16"/>
      </patternFill>
    </fill>
    <fill>
      <patternFill patternType="solid">
        <fgColor theme="0" tint="-4.9989318521683403E-2"/>
        <bgColor indexed="23"/>
      </patternFill>
    </fill>
    <fill>
      <patternFill patternType="solid">
        <fgColor theme="0" tint="-4.9989318521683403E-2"/>
        <bgColor indexed="6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0"/>
      </patternFill>
    </fill>
    <fill>
      <patternFill patternType="solid">
        <fgColor theme="0"/>
        <bgColor indexed="23"/>
      </patternFill>
    </fill>
    <fill>
      <patternFill patternType="solid">
        <fgColor theme="4" tint="0.39997558519241921"/>
        <bgColor indexed="16"/>
      </patternFill>
    </fill>
    <fill>
      <patternFill patternType="solid">
        <fgColor theme="4" tint="0.59999389629810485"/>
        <bgColor indexed="16"/>
      </patternFill>
    </fill>
    <fill>
      <patternFill patternType="solid">
        <fgColor theme="0" tint="-4.9989318521683403E-2"/>
        <bgColor indexed="55"/>
      </patternFill>
    </fill>
    <fill>
      <patternFill patternType="solid">
        <fgColor theme="4" tint="0.79998168889431442"/>
        <bgColor indexed="23"/>
      </patternFill>
    </fill>
    <fill>
      <patternFill patternType="solid">
        <fgColor theme="4" tint="0.39997558519241921"/>
        <bgColor indexed="23"/>
      </patternFill>
    </fill>
    <fill>
      <patternFill patternType="solid">
        <fgColor theme="4" tint="0.79998168889431442"/>
        <bgColor indexed="6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3" fillId="0" borderId="0"/>
  </cellStyleXfs>
  <cellXfs count="114">
    <xf numFmtId="0" fontId="0" fillId="0" borderId="0" xfId="0"/>
    <xf numFmtId="16" fontId="6" fillId="0" borderId="0" xfId="1" quotePrefix="1" applyNumberFormat="1" applyFont="1" applyFill="1" applyAlignment="1">
      <alignment vertical="center"/>
    </xf>
    <xf numFmtId="165" fontId="7" fillId="3" borderId="0" xfId="0" applyNumberFormat="1" applyFont="1" applyFill="1" applyAlignment="1">
      <alignment vertical="center"/>
    </xf>
    <xf numFmtId="16" fontId="5" fillId="0" borderId="0" xfId="0" applyNumberFormat="1" applyFont="1" applyAlignment="1">
      <alignment vertical="center"/>
    </xf>
    <xf numFmtId="0" fontId="9" fillId="2" borderId="0" xfId="0" quotePrefix="1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3" fontId="9" fillId="2" borderId="0" xfId="0" quotePrefix="1" applyNumberFormat="1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165" fontId="10" fillId="3" borderId="0" xfId="0" applyNumberFormat="1" applyFont="1" applyFill="1" applyAlignment="1">
      <alignment vertical="center"/>
    </xf>
    <xf numFmtId="165" fontId="12" fillId="3" borderId="0" xfId="0" quotePrefix="1" applyNumberFormat="1" applyFont="1" applyFill="1" applyAlignment="1">
      <alignment vertical="center" wrapText="1"/>
    </xf>
    <xf numFmtId="165" fontId="12" fillId="0" borderId="0" xfId="0" quotePrefix="1" applyNumberFormat="1" applyFont="1" applyAlignment="1">
      <alignment vertical="center" wrapText="1"/>
    </xf>
    <xf numFmtId="165" fontId="10" fillId="3" borderId="0" xfId="0" applyNumberFormat="1" applyFont="1" applyFill="1"/>
    <xf numFmtId="165" fontId="10" fillId="0" borderId="0" xfId="0" applyNumberFormat="1" applyFont="1" applyAlignment="1">
      <alignment vertical="center"/>
    </xf>
    <xf numFmtId="165" fontId="9" fillId="0" borderId="0" xfId="0" quotePrefix="1" applyNumberFormat="1" applyFont="1" applyAlignment="1">
      <alignment horizontal="center" vertical="center" wrapText="1"/>
    </xf>
    <xf numFmtId="165" fontId="13" fillId="3" borderId="0" xfId="0" applyNumberFormat="1" applyFont="1" applyFill="1"/>
    <xf numFmtId="166" fontId="12" fillId="3" borderId="0" xfId="0" applyNumberFormat="1" applyFont="1" applyFill="1" applyAlignment="1">
      <alignment vertical="center"/>
    </xf>
    <xf numFmtId="0" fontId="12" fillId="3" borderId="0" xfId="0" applyFont="1" applyFill="1" applyAlignment="1">
      <alignment vertical="center"/>
    </xf>
    <xf numFmtId="164" fontId="7" fillId="2" borderId="0" xfId="0" quotePrefix="1" applyNumberFormat="1" applyFont="1" applyFill="1" applyAlignment="1">
      <alignment vertical="center" wrapText="1"/>
    </xf>
    <xf numFmtId="164" fontId="7" fillId="2" borderId="0" xfId="0" quotePrefix="1" applyNumberFormat="1" applyFont="1" applyFill="1" applyAlignment="1">
      <alignment horizontal="left" vertical="center" wrapText="1" indent="2"/>
    </xf>
    <xf numFmtId="3" fontId="7" fillId="2" borderId="0" xfId="0" quotePrefix="1" applyNumberFormat="1" applyFont="1" applyFill="1" applyAlignment="1">
      <alignment vertical="center" wrapText="1"/>
    </xf>
    <xf numFmtId="0" fontId="12" fillId="0" borderId="0" xfId="0" applyFont="1"/>
    <xf numFmtId="0" fontId="7" fillId="0" borderId="0" xfId="0" applyFont="1"/>
    <xf numFmtId="0" fontId="7" fillId="0" borderId="0" xfId="0" applyFont="1" applyAlignment="1">
      <alignment horizontal="left" indent="1"/>
    </xf>
    <xf numFmtId="164" fontId="7" fillId="3" borderId="0" xfId="0" quotePrefix="1" applyNumberFormat="1" applyFont="1" applyFill="1" applyAlignment="1">
      <alignment vertical="center" wrapText="1"/>
    </xf>
    <xf numFmtId="164" fontId="7" fillId="3" borderId="0" xfId="0" quotePrefix="1" applyNumberFormat="1" applyFont="1" applyFill="1" applyAlignment="1">
      <alignment horizontal="left" vertical="center" wrapText="1" indent="2"/>
    </xf>
    <xf numFmtId="0" fontId="7" fillId="3" borderId="0" xfId="0" applyFont="1" applyFill="1" applyAlignment="1">
      <alignment vertical="center"/>
    </xf>
    <xf numFmtId="0" fontId="10" fillId="0" borderId="0" xfId="0" applyFont="1"/>
    <xf numFmtId="165" fontId="16" fillId="0" borderId="0" xfId="0" quotePrefix="1" applyNumberFormat="1" applyFont="1" applyAlignment="1">
      <alignment horizontal="center" vertical="center" wrapText="1"/>
    </xf>
    <xf numFmtId="0" fontId="17" fillId="3" borderId="0" xfId="0" applyFont="1" applyFill="1" applyAlignment="1">
      <alignment vertical="center"/>
    </xf>
    <xf numFmtId="0" fontId="17" fillId="0" borderId="0" xfId="0" applyFont="1" applyAlignment="1">
      <alignment horizontal="left" indent="1"/>
    </xf>
    <xf numFmtId="0" fontId="7" fillId="0" borderId="0" xfId="0" applyFont="1" applyAlignment="1">
      <alignment horizontal="left" vertical="top" indent="1"/>
    </xf>
    <xf numFmtId="164" fontId="12" fillId="3" borderId="0" xfId="0" quotePrefix="1" applyNumberFormat="1" applyFont="1" applyFill="1" applyAlignment="1">
      <alignment vertical="center" wrapText="1"/>
    </xf>
    <xf numFmtId="164" fontId="12" fillId="9" borderId="0" xfId="0" quotePrefix="1" applyNumberFormat="1" applyFont="1" applyFill="1" applyAlignment="1">
      <alignment horizontal="left" vertical="center" wrapText="1" indent="1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3" borderId="0" xfId="0" applyFont="1" applyFill="1"/>
    <xf numFmtId="164" fontId="7" fillId="0" borderId="0" xfId="0" quotePrefix="1" applyNumberFormat="1" applyFont="1" applyAlignment="1" applyProtection="1">
      <alignment horizontal="left"/>
      <protection locked="0"/>
    </xf>
    <xf numFmtId="164" fontId="7" fillId="0" borderId="0" xfId="0" quotePrefix="1" applyNumberFormat="1" applyFont="1" applyAlignment="1" applyProtection="1">
      <alignment horizontal="left" vertical="top" wrapText="1" indent="1"/>
      <protection locked="0"/>
    </xf>
    <xf numFmtId="3" fontId="7" fillId="0" borderId="0" xfId="0" applyNumberFormat="1" applyFont="1"/>
    <xf numFmtId="164" fontId="7" fillId="0" borderId="0" xfId="0" applyNumberFormat="1" applyFont="1" applyProtection="1">
      <protection locked="0"/>
    </xf>
    <xf numFmtId="164" fontId="7" fillId="0" borderId="0" xfId="0" applyNumberFormat="1" applyFont="1" applyAlignment="1" applyProtection="1">
      <alignment horizontal="left" wrapText="1" indent="1"/>
      <protection locked="0"/>
    </xf>
    <xf numFmtId="3" fontId="12" fillId="0" borderId="0" xfId="0" applyNumberFormat="1" applyFont="1" applyAlignment="1">
      <alignment horizontal="right" vertical="center"/>
    </xf>
    <xf numFmtId="3" fontId="18" fillId="0" borderId="0" xfId="0" applyNumberFormat="1" applyFont="1" applyAlignment="1">
      <alignment vertical="center"/>
    </xf>
    <xf numFmtId="3" fontId="18" fillId="0" borderId="0" xfId="0" applyNumberFormat="1" applyFont="1"/>
    <xf numFmtId="164" fontId="14" fillId="3" borderId="0" xfId="0" applyNumberFormat="1" applyFont="1" applyFill="1" applyProtection="1">
      <protection locked="0"/>
    </xf>
    <xf numFmtId="165" fontId="14" fillId="3" borderId="0" xfId="0" applyNumberFormat="1" applyFont="1" applyFill="1"/>
    <xf numFmtId="165" fontId="14" fillId="0" borderId="0" xfId="0" applyNumberFormat="1" applyFont="1"/>
    <xf numFmtId="0" fontId="14" fillId="3" borderId="0" xfId="0" applyFont="1" applyFill="1"/>
    <xf numFmtId="164" fontId="14" fillId="3" borderId="0" xfId="0" applyNumberFormat="1" applyFont="1" applyFill="1" applyAlignment="1" applyProtection="1">
      <alignment horizontal="right" wrapText="1" indent="1"/>
      <protection locked="0"/>
    </xf>
    <xf numFmtId="164" fontId="14" fillId="3" borderId="0" xfId="0" applyNumberFormat="1" applyFont="1" applyFill="1"/>
    <xf numFmtId="164" fontId="14" fillId="3" borderId="0" xfId="0" applyNumberFormat="1" applyFont="1" applyFill="1" applyAlignment="1">
      <alignment horizontal="left" wrapText="1" indent="1"/>
    </xf>
    <xf numFmtId="164" fontId="14" fillId="3" borderId="0" xfId="0" applyNumberFormat="1" applyFont="1" applyFill="1" applyAlignment="1">
      <alignment horizontal="right" wrapText="1" indent="1"/>
    </xf>
    <xf numFmtId="165" fontId="11" fillId="3" borderId="0" xfId="0" applyNumberFormat="1" applyFont="1" applyFill="1"/>
    <xf numFmtId="164" fontId="11" fillId="3" borderId="0" xfId="0" applyNumberFormat="1" applyFont="1" applyFill="1"/>
    <xf numFmtId="165" fontId="11" fillId="0" borderId="0" xfId="0" applyNumberFormat="1" applyFont="1"/>
    <xf numFmtId="0" fontId="11" fillId="3" borderId="0" xfId="0" applyFont="1" applyFill="1"/>
    <xf numFmtId="164" fontId="11" fillId="3" borderId="0" xfId="0" applyNumberFormat="1" applyFont="1" applyFill="1" applyAlignment="1">
      <alignment horizontal="right" wrapText="1" indent="1"/>
    </xf>
    <xf numFmtId="164" fontId="11" fillId="3" borderId="0" xfId="0" applyNumberFormat="1" applyFont="1" applyFill="1" applyAlignment="1">
      <alignment horizontal="left" wrapText="1" indent="1"/>
    </xf>
    <xf numFmtId="164" fontId="10" fillId="3" borderId="0" xfId="0" applyNumberFormat="1" applyFont="1" applyFill="1"/>
    <xf numFmtId="165" fontId="10" fillId="0" borderId="0" xfId="0" applyNumberFormat="1" applyFont="1"/>
    <xf numFmtId="0" fontId="10" fillId="3" borderId="0" xfId="0" applyFont="1" applyFill="1"/>
    <xf numFmtId="164" fontId="10" fillId="3" borderId="0" xfId="0" applyNumberFormat="1" applyFont="1" applyFill="1" applyAlignment="1">
      <alignment horizontal="left" wrapText="1" indent="1"/>
    </xf>
    <xf numFmtId="3" fontId="10" fillId="0" borderId="0" xfId="0" applyNumberFormat="1" applyFont="1"/>
    <xf numFmtId="164" fontId="10" fillId="0" borderId="0" xfId="0" applyNumberFormat="1" applyFont="1"/>
    <xf numFmtId="164" fontId="10" fillId="0" borderId="0" xfId="0" applyNumberFormat="1" applyFont="1" applyAlignment="1">
      <alignment horizontal="left" wrapText="1" indent="1"/>
    </xf>
    <xf numFmtId="16" fontId="5" fillId="10" borderId="0" xfId="0" applyNumberFormat="1" applyFont="1" applyFill="1" applyAlignment="1">
      <alignment vertical="center"/>
    </xf>
    <xf numFmtId="165" fontId="8" fillId="11" borderId="0" xfId="0" quotePrefix="1" applyNumberFormat="1" applyFont="1" applyFill="1" applyAlignment="1">
      <alignment horizontal="left" vertical="center"/>
    </xf>
    <xf numFmtId="16" fontId="5" fillId="11" borderId="0" xfId="0" applyNumberFormat="1" applyFont="1" applyFill="1" applyAlignment="1">
      <alignment vertical="center"/>
    </xf>
    <xf numFmtId="165" fontId="9" fillId="7" borderId="0" xfId="0" applyNumberFormat="1" applyFont="1" applyFill="1" applyAlignment="1">
      <alignment horizontal="left" vertical="center" wrapText="1" indent="1"/>
    </xf>
    <xf numFmtId="165" fontId="9" fillId="12" borderId="0" xfId="0" quotePrefix="1" applyNumberFormat="1" applyFont="1" applyFill="1" applyAlignment="1">
      <alignment horizontal="left" vertical="center" wrapText="1" indent="4"/>
    </xf>
    <xf numFmtId="165" fontId="9" fillId="7" borderId="0" xfId="0" quotePrefix="1" applyNumberFormat="1" applyFont="1" applyFill="1" applyAlignment="1">
      <alignment horizontal="center" vertical="center" wrapText="1"/>
    </xf>
    <xf numFmtId="164" fontId="12" fillId="10" borderId="0" xfId="0" quotePrefix="1" applyNumberFormat="1" applyFont="1" applyFill="1" applyAlignment="1">
      <alignment horizontal="left" vertical="center" wrapText="1"/>
    </xf>
    <xf numFmtId="3" fontId="12" fillId="10" borderId="0" xfId="0" applyNumberFormat="1" applyFont="1" applyFill="1" applyAlignment="1">
      <alignment vertical="center"/>
    </xf>
    <xf numFmtId="164" fontId="12" fillId="13" borderId="0" xfId="0" quotePrefix="1" applyNumberFormat="1" applyFont="1" applyFill="1" applyAlignment="1">
      <alignment horizontal="left" vertical="center" wrapText="1" indent="1"/>
    </xf>
    <xf numFmtId="3" fontId="12" fillId="13" borderId="0" xfId="0" applyNumberFormat="1" applyFont="1" applyFill="1" applyAlignment="1">
      <alignment vertical="center"/>
    </xf>
    <xf numFmtId="164" fontId="12" fillId="14" borderId="0" xfId="0" quotePrefix="1" applyNumberFormat="1" applyFont="1" applyFill="1" applyAlignment="1">
      <alignment horizontal="left" vertical="center" wrapText="1"/>
    </xf>
    <xf numFmtId="3" fontId="12" fillId="14" borderId="0" xfId="0" applyNumberFormat="1" applyFont="1" applyFill="1" applyAlignment="1">
      <alignment vertical="center"/>
    </xf>
    <xf numFmtId="3" fontId="12" fillId="15" borderId="0" xfId="0" quotePrefix="1" applyNumberFormat="1" applyFont="1" applyFill="1" applyAlignment="1">
      <alignment horizontal="left" vertical="center" wrapText="1" indent="1"/>
    </xf>
    <xf numFmtId="3" fontId="12" fillId="16" borderId="0" xfId="0" applyNumberFormat="1" applyFont="1" applyFill="1" applyAlignment="1">
      <alignment vertical="center"/>
    </xf>
    <xf numFmtId="3" fontId="12" fillId="17" borderId="0" xfId="0" quotePrefix="1" applyNumberFormat="1" applyFont="1" applyFill="1" applyAlignment="1">
      <alignment horizontal="left" vertical="center" wrapText="1" indent="1"/>
    </xf>
    <xf numFmtId="3" fontId="12" fillId="17" borderId="0" xfId="0" applyNumberFormat="1" applyFont="1" applyFill="1" applyAlignment="1">
      <alignment vertical="center"/>
    </xf>
    <xf numFmtId="16" fontId="4" fillId="10" borderId="0" xfId="0" applyNumberFormat="1" applyFont="1" applyFill="1" applyAlignment="1">
      <alignment vertical="center"/>
    </xf>
    <xf numFmtId="16" fontId="6" fillId="10" borderId="0" xfId="1" quotePrefix="1" applyNumberFormat="1" applyFont="1" applyFill="1" applyAlignment="1">
      <alignment vertical="center"/>
    </xf>
    <xf numFmtId="164" fontId="12" fillId="13" borderId="0" xfId="0" quotePrefix="1" applyNumberFormat="1" applyFont="1" applyFill="1" applyAlignment="1">
      <alignment vertical="center" wrapText="1"/>
    </xf>
    <xf numFmtId="3" fontId="12" fillId="15" borderId="0" xfId="0" quotePrefix="1" applyNumberFormat="1" applyFont="1" applyFill="1" applyAlignment="1">
      <alignment vertical="center" wrapText="1"/>
    </xf>
    <xf numFmtId="164" fontId="12" fillId="10" borderId="0" xfId="0" quotePrefix="1" applyNumberFormat="1" applyFont="1" applyFill="1" applyAlignment="1">
      <alignment vertical="center" wrapText="1"/>
    </xf>
    <xf numFmtId="164" fontId="12" fillId="14" borderId="0" xfId="0" quotePrefix="1" applyNumberFormat="1" applyFont="1" applyFill="1" applyAlignment="1">
      <alignment vertical="center" wrapText="1"/>
    </xf>
    <xf numFmtId="3" fontId="12" fillId="17" borderId="0" xfId="0" quotePrefix="1" applyNumberFormat="1" applyFont="1" applyFill="1" applyAlignment="1">
      <alignment vertical="center" wrapText="1"/>
    </xf>
    <xf numFmtId="164" fontId="12" fillId="16" borderId="0" xfId="0" quotePrefix="1" applyNumberFormat="1" applyFont="1" applyFill="1" applyAlignment="1">
      <alignment vertical="center" wrapText="1"/>
    </xf>
    <xf numFmtId="165" fontId="19" fillId="10" borderId="0" xfId="0" quotePrefix="1" applyNumberFormat="1" applyFont="1" applyFill="1" applyAlignment="1">
      <alignment horizontal="left" vertical="center"/>
    </xf>
    <xf numFmtId="164" fontId="12" fillId="4" borderId="0" xfId="0" quotePrefix="1" applyNumberFormat="1" applyFont="1" applyFill="1" applyAlignment="1">
      <alignment vertical="center" wrapText="1"/>
    </xf>
    <xf numFmtId="164" fontId="12" fillId="3" borderId="0" xfId="0" applyNumberFormat="1" applyFont="1" applyFill="1" applyAlignment="1">
      <alignment vertical="center"/>
    </xf>
    <xf numFmtId="164" fontId="12" fillId="5" borderId="0" xfId="0" quotePrefix="1" applyNumberFormat="1" applyFont="1" applyFill="1" applyAlignment="1">
      <alignment vertical="center" wrapText="1"/>
    </xf>
    <xf numFmtId="164" fontId="12" fillId="15" borderId="0" xfId="0" quotePrefix="1" applyNumberFormat="1" applyFont="1" applyFill="1" applyAlignment="1">
      <alignment vertical="center" wrapText="1"/>
    </xf>
    <xf numFmtId="164" fontId="12" fillId="6" borderId="0" xfId="0" quotePrefix="1" applyNumberFormat="1" applyFont="1" applyFill="1" applyAlignment="1">
      <alignment vertical="center" wrapText="1"/>
    </xf>
    <xf numFmtId="164" fontId="12" fillId="9" borderId="0" xfId="0" quotePrefix="1" applyNumberFormat="1" applyFont="1" applyFill="1" applyAlignment="1">
      <alignment vertical="center" wrapText="1"/>
    </xf>
    <xf numFmtId="165" fontId="9" fillId="3" borderId="0" xfId="0" quotePrefix="1" applyNumberFormat="1" applyFont="1" applyFill="1" applyAlignment="1">
      <alignment horizontal="center" vertical="center" wrapText="1"/>
    </xf>
    <xf numFmtId="164" fontId="12" fillId="17" borderId="0" xfId="0" quotePrefix="1" applyNumberFormat="1" applyFont="1" applyFill="1" applyAlignment="1">
      <alignment vertical="center" wrapText="1"/>
    </xf>
    <xf numFmtId="164" fontId="12" fillId="8" borderId="0" xfId="0" quotePrefix="1" applyNumberFormat="1" applyFont="1" applyFill="1" applyAlignment="1">
      <alignment vertical="center" wrapText="1"/>
    </xf>
    <xf numFmtId="164" fontId="12" fillId="7" borderId="0" xfId="0" quotePrefix="1" applyNumberFormat="1" applyFont="1" applyFill="1" applyAlignment="1">
      <alignment vertical="center" wrapText="1"/>
    </xf>
    <xf numFmtId="3" fontId="18" fillId="7" borderId="0" xfId="0" applyNumberFormat="1" applyFont="1" applyFill="1" applyAlignment="1">
      <alignment vertical="center"/>
    </xf>
    <xf numFmtId="0" fontId="20" fillId="0" borderId="0" xfId="0" applyFont="1" applyAlignment="1">
      <alignment vertical="center"/>
    </xf>
    <xf numFmtId="3" fontId="21" fillId="0" borderId="0" xfId="0" applyNumberFormat="1" applyFont="1"/>
    <xf numFmtId="0" fontId="15" fillId="0" borderId="0" xfId="0" applyFont="1"/>
    <xf numFmtId="165" fontId="14" fillId="3" borderId="0" xfId="0" quotePrefix="1" applyNumberFormat="1" applyFont="1" applyFill="1" applyAlignment="1">
      <alignment vertical="center" wrapText="1"/>
    </xf>
    <xf numFmtId="0" fontId="4" fillId="0" borderId="0" xfId="0" applyFont="1" applyAlignment="1">
      <alignment vertical="center"/>
    </xf>
    <xf numFmtId="0" fontId="22" fillId="0" borderId="0" xfId="0" quotePrefix="1" applyFont="1" applyAlignment="1">
      <alignment horizontal="right" vertical="center"/>
    </xf>
    <xf numFmtId="164" fontId="18" fillId="0" borderId="0" xfId="0" quotePrefix="1" applyNumberFormat="1" applyFont="1" applyAlignment="1">
      <alignment horizontal="left" vertical="center" wrapText="1"/>
    </xf>
    <xf numFmtId="164" fontId="5" fillId="0" borderId="0" xfId="0" quotePrefix="1" applyNumberFormat="1" applyFont="1" applyAlignment="1">
      <alignment horizontal="left" vertical="center"/>
    </xf>
    <xf numFmtId="165" fontId="12" fillId="3" borderId="0" xfId="0" quotePrefix="1" applyNumberFormat="1" applyFont="1" applyFill="1" applyAlignment="1">
      <alignment vertical="center"/>
    </xf>
    <xf numFmtId="164" fontId="18" fillId="7" borderId="0" xfId="0" quotePrefix="1" applyNumberFormat="1" applyFont="1" applyFill="1" applyAlignment="1">
      <alignment horizontal="left" vertical="center" wrapText="1"/>
    </xf>
    <xf numFmtId="164" fontId="11" fillId="3" borderId="0" xfId="0" quotePrefix="1" applyNumberFormat="1" applyFont="1" applyFill="1" applyAlignment="1" applyProtection="1">
      <alignment horizontal="center" vertical="center" wrapText="1"/>
      <protection locked="0"/>
    </xf>
  </cellXfs>
  <cellStyles count="4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DDDDD"/>
      <rgbColor rgb="00FF0000"/>
      <rgbColor rgb="0000FF00"/>
      <rgbColor rgb="000000FF"/>
      <rgbColor rgb="00FFFF00"/>
      <rgbColor rgb="00FF00FF"/>
      <rgbColor rgb="0000FFFF"/>
      <rgbColor rgb="00DEB8BF"/>
      <rgbColor rgb="00008000"/>
      <rgbColor rgb="00000080"/>
      <rgbColor rgb="00808000"/>
      <rgbColor rgb="00800080"/>
      <rgbColor rgb="00008080"/>
      <rgbColor rgb="00F2F2F2"/>
      <rgbColor rgb="004D4D4D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C57F70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993300"/>
      <rgbColor rgb="006E2449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/>
  <dimension ref="A1:Y283"/>
  <sheetViews>
    <sheetView showGridLines="0" tabSelected="1" zoomScale="80" zoomScaleNormal="80" zoomScaleSheetLayoutView="100" workbookViewId="0">
      <pane xSplit="2" ySplit="6" topLeftCell="C7" activePane="bottomRight" state="frozen"/>
      <selection activeCell="B5" sqref="B5"/>
      <selection pane="topRight" activeCell="B5" sqref="B5"/>
      <selection pane="bottomLeft" activeCell="B5" sqref="B5"/>
      <selection pane="bottomRight"/>
    </sheetView>
  </sheetViews>
  <sheetFormatPr baseColWidth="10" defaultColWidth="11.453125" defaultRowHeight="13" x14ac:dyDescent="0.3"/>
  <cols>
    <col min="1" max="1" width="30.54296875" style="65" customWidth="1"/>
    <col min="2" max="2" width="88.54296875" style="66" customWidth="1"/>
    <col min="3" max="11" width="13.54296875" style="27" customWidth="1"/>
    <col min="12" max="12" width="17.54296875" style="27" customWidth="1"/>
    <col min="13" max="13" width="13.54296875" style="27" customWidth="1"/>
    <col min="14" max="14" width="17.453125" style="27" customWidth="1"/>
    <col min="15" max="15" width="13.54296875" style="27" customWidth="1"/>
    <col min="16" max="16" width="16.54296875" style="27" customWidth="1"/>
    <col min="17" max="19" width="13.54296875" style="27" customWidth="1"/>
    <col min="20" max="20" width="18.26953125" style="27" customWidth="1"/>
    <col min="21" max="23" width="5.26953125" style="27" customWidth="1"/>
    <col min="24" max="16384" width="11.453125" style="27"/>
  </cols>
  <sheetData>
    <row r="1" spans="1:22" s="2" customFormat="1" ht="21" customHeight="1" x14ac:dyDescent="0.25">
      <c r="A1" s="91" t="s">
        <v>113</v>
      </c>
      <c r="B1" s="83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84"/>
      <c r="U1" s="1"/>
    </row>
    <row r="2" spans="1:22" s="2" customFormat="1" ht="21" customHeight="1" x14ac:dyDescent="0.25">
      <c r="A2" s="68" t="s">
        <v>110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3"/>
    </row>
    <row r="3" spans="1:22" s="9" customFormat="1" ht="21" customHeight="1" x14ac:dyDescent="0.25">
      <c r="A3" s="4" t="s">
        <v>114</v>
      </c>
      <c r="B3" s="5"/>
      <c r="C3" s="4"/>
      <c r="D3" s="6"/>
      <c r="E3" s="7"/>
      <c r="F3" s="7"/>
      <c r="G3" s="7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8"/>
    </row>
    <row r="4" spans="1:22" s="12" customFormat="1" ht="14.15" customHeight="1" x14ac:dyDescent="0.3">
      <c r="A4" s="111" t="s">
        <v>117</v>
      </c>
      <c r="B4" s="10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"/>
      <c r="U4" s="11"/>
    </row>
    <row r="5" spans="1:22" s="13" customFormat="1" ht="14.15" customHeight="1" x14ac:dyDescent="0.25">
      <c r="A5" s="108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8"/>
    </row>
    <row r="6" spans="1:22" s="15" customFormat="1" ht="55" customHeight="1" x14ac:dyDescent="0.45">
      <c r="A6" s="70" t="s">
        <v>0</v>
      </c>
      <c r="B6" s="71" t="s">
        <v>1</v>
      </c>
      <c r="C6" s="72" t="s">
        <v>11</v>
      </c>
      <c r="D6" s="72" t="s">
        <v>12</v>
      </c>
      <c r="E6" s="72" t="s">
        <v>13</v>
      </c>
      <c r="F6" s="72" t="s">
        <v>14</v>
      </c>
      <c r="G6" s="72" t="s">
        <v>15</v>
      </c>
      <c r="H6" s="72" t="s">
        <v>16</v>
      </c>
      <c r="I6" s="72" t="s">
        <v>18</v>
      </c>
      <c r="J6" s="72" t="s">
        <v>17</v>
      </c>
      <c r="K6" s="72" t="s">
        <v>19</v>
      </c>
      <c r="L6" s="72" t="s">
        <v>20</v>
      </c>
      <c r="M6" s="72" t="s">
        <v>21</v>
      </c>
      <c r="N6" s="72" t="s">
        <v>26</v>
      </c>
      <c r="O6" s="72" t="s">
        <v>24</v>
      </c>
      <c r="P6" s="72" t="s">
        <v>25</v>
      </c>
      <c r="Q6" s="72" t="s">
        <v>22</v>
      </c>
      <c r="R6" s="72" t="s">
        <v>27</v>
      </c>
      <c r="S6" s="72" t="s">
        <v>23</v>
      </c>
      <c r="T6" s="72" t="s">
        <v>37</v>
      </c>
      <c r="U6" s="14"/>
    </row>
    <row r="7" spans="1:22" s="17" customFormat="1" ht="21" customHeight="1" x14ac:dyDescent="0.25">
      <c r="A7" s="87" t="s">
        <v>39</v>
      </c>
      <c r="B7" s="73" t="s">
        <v>2</v>
      </c>
      <c r="C7" s="74">
        <v>35488</v>
      </c>
      <c r="D7" s="74">
        <v>6494</v>
      </c>
      <c r="E7" s="74">
        <v>5364</v>
      </c>
      <c r="F7" s="74">
        <v>7203</v>
      </c>
      <c r="G7" s="74">
        <v>13030</v>
      </c>
      <c r="H7" s="74">
        <v>3353</v>
      </c>
      <c r="I7" s="74">
        <v>8800</v>
      </c>
      <c r="J7" s="74">
        <v>11914</v>
      </c>
      <c r="K7" s="74">
        <v>41727</v>
      </c>
      <c r="L7" s="74">
        <v>5648</v>
      </c>
      <c r="M7" s="74">
        <v>13432</v>
      </c>
      <c r="N7" s="74">
        <v>34491</v>
      </c>
      <c r="O7" s="74">
        <v>6449</v>
      </c>
      <c r="P7" s="74">
        <v>6095</v>
      </c>
      <c r="Q7" s="74">
        <v>1738</v>
      </c>
      <c r="R7" s="74">
        <v>23109</v>
      </c>
      <c r="S7" s="74">
        <v>14089</v>
      </c>
      <c r="T7" s="74">
        <v>238310</v>
      </c>
      <c r="U7" s="14"/>
      <c r="V7" s="16"/>
    </row>
    <row r="8" spans="1:22" s="17" customFormat="1" ht="21" customHeight="1" x14ac:dyDescent="0.25">
      <c r="A8" s="85"/>
      <c r="B8" s="75" t="s">
        <v>3</v>
      </c>
      <c r="C8" s="76">
        <v>33295</v>
      </c>
      <c r="D8" s="76">
        <v>6029</v>
      </c>
      <c r="E8" s="76">
        <v>4967</v>
      </c>
      <c r="F8" s="76">
        <v>6697</v>
      </c>
      <c r="G8" s="76">
        <v>12058</v>
      </c>
      <c r="H8" s="76">
        <v>3132</v>
      </c>
      <c r="I8" s="76">
        <v>8126</v>
      </c>
      <c r="J8" s="76">
        <v>11056</v>
      </c>
      <c r="K8" s="76">
        <v>38987</v>
      </c>
      <c r="L8" s="76">
        <v>5232</v>
      </c>
      <c r="M8" s="76">
        <v>12174</v>
      </c>
      <c r="N8" s="76">
        <v>32924</v>
      </c>
      <c r="O8" s="76">
        <v>6088</v>
      </c>
      <c r="P8" s="76">
        <v>5807</v>
      </c>
      <c r="Q8" s="76">
        <v>1610</v>
      </c>
      <c r="R8" s="76">
        <v>21735</v>
      </c>
      <c r="S8" s="76">
        <v>13811</v>
      </c>
      <c r="T8" s="76">
        <v>223620</v>
      </c>
      <c r="U8" s="14"/>
    </row>
    <row r="9" spans="1:22" s="21" customFormat="1" ht="21" customHeight="1" x14ac:dyDescent="0.35">
      <c r="A9" s="18" t="s">
        <v>30</v>
      </c>
      <c r="B9" s="19" t="s">
        <v>40</v>
      </c>
      <c r="C9" s="20">
        <v>533</v>
      </c>
      <c r="D9" s="20">
        <v>91</v>
      </c>
      <c r="E9" s="20">
        <v>105</v>
      </c>
      <c r="F9" s="20">
        <v>218</v>
      </c>
      <c r="G9" s="20">
        <v>129</v>
      </c>
      <c r="H9" s="20">
        <v>137</v>
      </c>
      <c r="I9" s="20">
        <v>102</v>
      </c>
      <c r="J9" s="20">
        <v>163</v>
      </c>
      <c r="K9" s="20">
        <v>1667</v>
      </c>
      <c r="L9" s="20">
        <v>69</v>
      </c>
      <c r="M9" s="20">
        <v>216</v>
      </c>
      <c r="N9" s="20">
        <v>415</v>
      </c>
      <c r="O9" s="20">
        <v>145</v>
      </c>
      <c r="P9" s="20">
        <v>70</v>
      </c>
      <c r="Q9" s="20">
        <v>55</v>
      </c>
      <c r="R9" s="20">
        <v>659</v>
      </c>
      <c r="S9" s="20">
        <v>185</v>
      </c>
      <c r="T9" s="20">
        <v>4959</v>
      </c>
    </row>
    <row r="10" spans="1:22" s="22" customFormat="1" ht="21" customHeight="1" x14ac:dyDescent="0.35">
      <c r="A10" s="18" t="s">
        <v>31</v>
      </c>
      <c r="B10" s="19" t="s">
        <v>41</v>
      </c>
      <c r="C10" s="20">
        <v>1056</v>
      </c>
      <c r="D10" s="20">
        <v>187</v>
      </c>
      <c r="E10" s="20">
        <v>119</v>
      </c>
      <c r="F10" s="20">
        <v>288</v>
      </c>
      <c r="G10" s="20">
        <v>149</v>
      </c>
      <c r="H10" s="20">
        <v>175</v>
      </c>
      <c r="I10" s="20">
        <v>128</v>
      </c>
      <c r="J10" s="20">
        <v>345</v>
      </c>
      <c r="K10" s="20">
        <v>1476</v>
      </c>
      <c r="L10" s="20">
        <v>133</v>
      </c>
      <c r="M10" s="20">
        <v>349</v>
      </c>
      <c r="N10" s="20">
        <v>1090</v>
      </c>
      <c r="O10" s="20">
        <v>168</v>
      </c>
      <c r="P10" s="20">
        <v>86</v>
      </c>
      <c r="Q10" s="20">
        <v>87</v>
      </c>
      <c r="R10" s="20">
        <v>809</v>
      </c>
      <c r="S10" s="20">
        <v>401</v>
      </c>
      <c r="T10" s="20">
        <v>7046</v>
      </c>
    </row>
    <row r="11" spans="1:22" s="22" customFormat="1" ht="21" customHeight="1" x14ac:dyDescent="0.35">
      <c r="A11" s="18" t="s">
        <v>4</v>
      </c>
      <c r="B11" s="19" t="s">
        <v>42</v>
      </c>
      <c r="C11" s="20">
        <v>276</v>
      </c>
      <c r="D11" s="20">
        <v>92</v>
      </c>
      <c r="E11" s="20">
        <v>79</v>
      </c>
      <c r="F11" s="20">
        <v>18</v>
      </c>
      <c r="G11" s="20">
        <v>61</v>
      </c>
      <c r="H11" s="20">
        <v>17</v>
      </c>
      <c r="I11" s="20">
        <v>104</v>
      </c>
      <c r="J11" s="20">
        <v>166</v>
      </c>
      <c r="K11" s="20">
        <v>448</v>
      </c>
      <c r="L11" s="20">
        <v>46</v>
      </c>
      <c r="M11" s="20">
        <v>74</v>
      </c>
      <c r="N11" s="20">
        <v>497</v>
      </c>
      <c r="O11" s="20">
        <v>46</v>
      </c>
      <c r="P11" s="20">
        <v>54</v>
      </c>
      <c r="Q11" s="20">
        <v>13</v>
      </c>
      <c r="R11" s="20">
        <v>370</v>
      </c>
      <c r="S11" s="20">
        <v>203</v>
      </c>
      <c r="T11" s="20">
        <v>2564</v>
      </c>
    </row>
    <row r="12" spans="1:22" s="21" customFormat="1" ht="21" customHeight="1" x14ac:dyDescent="0.35">
      <c r="A12" s="18" t="s">
        <v>43</v>
      </c>
      <c r="B12" s="19" t="s">
        <v>44</v>
      </c>
      <c r="C12" s="20">
        <v>0</v>
      </c>
      <c r="D12" s="20">
        <v>0</v>
      </c>
      <c r="E12" s="20">
        <v>0</v>
      </c>
      <c r="F12" s="20">
        <v>0</v>
      </c>
      <c r="G12" s="20">
        <v>2136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1711</v>
      </c>
      <c r="Q12" s="20">
        <v>0</v>
      </c>
      <c r="R12" s="20">
        <v>0</v>
      </c>
      <c r="S12" s="20">
        <v>0</v>
      </c>
      <c r="T12" s="20">
        <v>3847</v>
      </c>
    </row>
    <row r="13" spans="1:22" s="23" customFormat="1" ht="21" customHeight="1" x14ac:dyDescent="0.35">
      <c r="A13" s="18" t="s">
        <v>45</v>
      </c>
      <c r="B13" s="19" t="s">
        <v>46</v>
      </c>
      <c r="C13" s="20">
        <v>0</v>
      </c>
      <c r="D13" s="20">
        <v>0</v>
      </c>
      <c r="E13" s="20">
        <v>0</v>
      </c>
      <c r="F13" s="20">
        <v>0</v>
      </c>
      <c r="G13" s="20">
        <v>105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1</v>
      </c>
      <c r="Q13" s="20">
        <v>0</v>
      </c>
      <c r="R13" s="20">
        <v>0</v>
      </c>
      <c r="S13" s="20">
        <v>0</v>
      </c>
      <c r="T13" s="20">
        <v>106</v>
      </c>
    </row>
    <row r="14" spans="1:22" s="23" customFormat="1" ht="21" customHeight="1" x14ac:dyDescent="0.35">
      <c r="A14" s="18" t="s">
        <v>47</v>
      </c>
      <c r="B14" s="19" t="s">
        <v>48</v>
      </c>
      <c r="C14" s="20">
        <v>2048</v>
      </c>
      <c r="D14" s="20">
        <v>277</v>
      </c>
      <c r="E14" s="20">
        <v>200</v>
      </c>
      <c r="F14" s="20">
        <v>1004</v>
      </c>
      <c r="G14" s="20">
        <v>1088</v>
      </c>
      <c r="H14" s="20">
        <v>192</v>
      </c>
      <c r="I14" s="20">
        <v>403</v>
      </c>
      <c r="J14" s="20">
        <v>428</v>
      </c>
      <c r="K14" s="20">
        <v>2928</v>
      </c>
      <c r="L14" s="20">
        <v>164</v>
      </c>
      <c r="M14" s="20">
        <v>399</v>
      </c>
      <c r="N14" s="20">
        <v>2022</v>
      </c>
      <c r="O14" s="20">
        <v>324</v>
      </c>
      <c r="P14" s="20">
        <v>678</v>
      </c>
      <c r="Q14" s="20">
        <v>58</v>
      </c>
      <c r="R14" s="20">
        <v>1902</v>
      </c>
      <c r="S14" s="20">
        <v>4</v>
      </c>
      <c r="T14" s="20">
        <v>14119</v>
      </c>
    </row>
    <row r="15" spans="1:22" s="21" customFormat="1" ht="21" customHeight="1" x14ac:dyDescent="0.35">
      <c r="A15" s="18" t="s">
        <v>49</v>
      </c>
      <c r="B15" s="19" t="s">
        <v>50</v>
      </c>
      <c r="C15" s="20">
        <v>88</v>
      </c>
      <c r="D15" s="20">
        <v>115</v>
      </c>
      <c r="E15" s="20">
        <v>83</v>
      </c>
      <c r="F15" s="20">
        <v>9</v>
      </c>
      <c r="G15" s="20">
        <v>22</v>
      </c>
      <c r="H15" s="20">
        <v>7</v>
      </c>
      <c r="I15" s="20">
        <v>33</v>
      </c>
      <c r="J15" s="20">
        <v>94</v>
      </c>
      <c r="K15" s="20">
        <v>415</v>
      </c>
      <c r="L15" s="20">
        <v>108</v>
      </c>
      <c r="M15" s="20">
        <v>48</v>
      </c>
      <c r="N15" s="20">
        <v>61</v>
      </c>
      <c r="O15" s="20">
        <v>25</v>
      </c>
      <c r="P15" s="20">
        <v>17</v>
      </c>
      <c r="Q15" s="20">
        <v>7</v>
      </c>
      <c r="R15" s="20">
        <v>59</v>
      </c>
      <c r="S15" s="20">
        <v>0</v>
      </c>
      <c r="T15" s="20">
        <v>1191</v>
      </c>
    </row>
    <row r="16" spans="1:22" s="23" customFormat="1" ht="21" customHeight="1" x14ac:dyDescent="0.35">
      <c r="A16" s="18" t="s">
        <v>51</v>
      </c>
      <c r="B16" s="19" t="s">
        <v>52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</row>
    <row r="17" spans="1:21" s="23" customFormat="1" ht="21" customHeight="1" x14ac:dyDescent="0.35">
      <c r="A17" s="18" t="s">
        <v>53</v>
      </c>
      <c r="B17" s="19" t="s">
        <v>54</v>
      </c>
      <c r="C17" s="20">
        <v>237</v>
      </c>
      <c r="D17" s="20">
        <v>45</v>
      </c>
      <c r="E17" s="20">
        <v>30</v>
      </c>
      <c r="F17" s="20">
        <v>67</v>
      </c>
      <c r="G17" s="20">
        <v>186</v>
      </c>
      <c r="H17" s="20">
        <v>14</v>
      </c>
      <c r="I17" s="20">
        <v>31</v>
      </c>
      <c r="J17" s="20">
        <v>128</v>
      </c>
      <c r="K17" s="20">
        <v>218</v>
      </c>
      <c r="L17" s="20">
        <v>31</v>
      </c>
      <c r="M17" s="20">
        <v>64</v>
      </c>
      <c r="N17" s="20">
        <v>215</v>
      </c>
      <c r="O17" s="20">
        <v>7</v>
      </c>
      <c r="P17" s="20">
        <v>53</v>
      </c>
      <c r="Q17" s="20">
        <v>6</v>
      </c>
      <c r="R17" s="20">
        <v>45</v>
      </c>
      <c r="S17" s="20">
        <v>253</v>
      </c>
      <c r="T17" s="20">
        <v>1630</v>
      </c>
    </row>
    <row r="18" spans="1:21" s="23" customFormat="1" ht="21" customHeight="1" x14ac:dyDescent="0.35">
      <c r="A18" s="18" t="s">
        <v>55</v>
      </c>
      <c r="B18" s="19" t="s">
        <v>56</v>
      </c>
      <c r="C18" s="20">
        <v>26</v>
      </c>
      <c r="D18" s="20">
        <v>0</v>
      </c>
      <c r="E18" s="20">
        <v>3</v>
      </c>
      <c r="F18" s="20">
        <v>0</v>
      </c>
      <c r="G18" s="20">
        <v>1</v>
      </c>
      <c r="H18" s="20">
        <v>0</v>
      </c>
      <c r="I18" s="20">
        <v>2</v>
      </c>
      <c r="J18" s="20">
        <v>1</v>
      </c>
      <c r="K18" s="20">
        <v>5</v>
      </c>
      <c r="L18" s="20">
        <v>0</v>
      </c>
      <c r="M18" s="20">
        <v>1</v>
      </c>
      <c r="N18" s="20">
        <v>58</v>
      </c>
      <c r="O18" s="20">
        <v>0</v>
      </c>
      <c r="P18" s="20">
        <v>19</v>
      </c>
      <c r="Q18" s="20">
        <v>0</v>
      </c>
      <c r="R18" s="20">
        <v>3</v>
      </c>
      <c r="S18" s="20">
        <v>41</v>
      </c>
      <c r="T18" s="20">
        <v>160</v>
      </c>
    </row>
    <row r="19" spans="1:21" s="21" customFormat="1" ht="21" customHeight="1" x14ac:dyDescent="0.35">
      <c r="A19" s="18" t="s">
        <v>57</v>
      </c>
      <c r="B19" s="19" t="s">
        <v>58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1</v>
      </c>
      <c r="R19" s="20">
        <v>0</v>
      </c>
      <c r="S19" s="20">
        <v>0</v>
      </c>
      <c r="T19" s="20">
        <v>1</v>
      </c>
    </row>
    <row r="20" spans="1:21" s="23" customFormat="1" ht="21" customHeight="1" x14ac:dyDescent="0.35">
      <c r="A20" s="18" t="s">
        <v>59</v>
      </c>
      <c r="B20" s="19" t="s">
        <v>60</v>
      </c>
      <c r="C20" s="20">
        <v>7989</v>
      </c>
      <c r="D20" s="20">
        <v>1940</v>
      </c>
      <c r="E20" s="20">
        <v>1361</v>
      </c>
      <c r="F20" s="20">
        <v>1479</v>
      </c>
      <c r="G20" s="20">
        <v>1912</v>
      </c>
      <c r="H20" s="20">
        <v>761</v>
      </c>
      <c r="I20" s="20">
        <v>1952</v>
      </c>
      <c r="J20" s="20">
        <v>2860</v>
      </c>
      <c r="K20" s="20">
        <v>13806</v>
      </c>
      <c r="L20" s="20">
        <v>879</v>
      </c>
      <c r="M20" s="20">
        <v>3112</v>
      </c>
      <c r="N20" s="20">
        <v>14526</v>
      </c>
      <c r="O20" s="20">
        <v>1482</v>
      </c>
      <c r="P20" s="20">
        <v>2488</v>
      </c>
      <c r="Q20" s="20">
        <v>410</v>
      </c>
      <c r="R20" s="20">
        <v>6014</v>
      </c>
      <c r="S20" s="20">
        <v>0</v>
      </c>
      <c r="T20" s="20">
        <v>62971</v>
      </c>
    </row>
    <row r="21" spans="1:21" s="23" customFormat="1" ht="21" customHeight="1" x14ac:dyDescent="0.35">
      <c r="A21" s="18" t="s">
        <v>61</v>
      </c>
      <c r="B21" s="19" t="s">
        <v>62</v>
      </c>
      <c r="C21" s="20">
        <v>19</v>
      </c>
      <c r="D21" s="20">
        <v>57</v>
      </c>
      <c r="E21" s="20">
        <v>25</v>
      </c>
      <c r="F21" s="20">
        <v>87</v>
      </c>
      <c r="G21" s="20">
        <v>40</v>
      </c>
      <c r="H21" s="20">
        <v>22</v>
      </c>
      <c r="I21" s="20">
        <v>17</v>
      </c>
      <c r="J21" s="20">
        <v>50</v>
      </c>
      <c r="K21" s="20">
        <v>697</v>
      </c>
      <c r="L21" s="20">
        <v>8</v>
      </c>
      <c r="M21" s="20">
        <v>86</v>
      </c>
      <c r="N21" s="20">
        <v>1</v>
      </c>
      <c r="O21" s="20">
        <v>29</v>
      </c>
      <c r="P21" s="20">
        <v>35</v>
      </c>
      <c r="Q21" s="20">
        <v>14</v>
      </c>
      <c r="R21" s="20">
        <v>200</v>
      </c>
      <c r="S21" s="20">
        <v>0</v>
      </c>
      <c r="T21" s="20">
        <v>1387</v>
      </c>
    </row>
    <row r="22" spans="1:21" s="21" customFormat="1" ht="21" customHeight="1" x14ac:dyDescent="0.35">
      <c r="A22" s="18" t="s">
        <v>63</v>
      </c>
      <c r="B22" s="19" t="s">
        <v>64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</row>
    <row r="23" spans="1:21" s="23" customFormat="1" ht="21" customHeight="1" x14ac:dyDescent="0.35">
      <c r="A23" s="18" t="s">
        <v>65</v>
      </c>
      <c r="B23" s="19" t="s">
        <v>66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</row>
    <row r="24" spans="1:21" s="23" customFormat="1" ht="21" customHeight="1" x14ac:dyDescent="0.35">
      <c r="A24" s="18" t="s">
        <v>67</v>
      </c>
      <c r="B24" s="19" t="s">
        <v>68</v>
      </c>
      <c r="C24" s="20">
        <v>120</v>
      </c>
      <c r="D24" s="20">
        <v>41</v>
      </c>
      <c r="E24" s="20">
        <v>2</v>
      </c>
      <c r="F24" s="20">
        <v>22</v>
      </c>
      <c r="G24" s="20">
        <v>8</v>
      </c>
      <c r="H24" s="20">
        <v>1</v>
      </c>
      <c r="I24" s="20">
        <v>7</v>
      </c>
      <c r="J24" s="20">
        <v>13</v>
      </c>
      <c r="K24" s="20">
        <v>23</v>
      </c>
      <c r="L24" s="20">
        <v>6</v>
      </c>
      <c r="M24" s="20">
        <v>5</v>
      </c>
      <c r="N24" s="20">
        <v>135</v>
      </c>
      <c r="O24" s="20">
        <v>4</v>
      </c>
      <c r="P24" s="20">
        <v>17</v>
      </c>
      <c r="Q24" s="20">
        <v>2</v>
      </c>
      <c r="R24" s="20">
        <v>5</v>
      </c>
      <c r="S24" s="20">
        <v>19</v>
      </c>
      <c r="T24" s="20">
        <v>430</v>
      </c>
    </row>
    <row r="25" spans="1:21" s="23" customFormat="1" ht="21" customHeight="1" x14ac:dyDescent="0.35">
      <c r="A25" s="18" t="s">
        <v>103</v>
      </c>
      <c r="B25" s="19" t="s">
        <v>107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</row>
    <row r="26" spans="1:21" s="23" customFormat="1" ht="21" customHeight="1" x14ac:dyDescent="0.35">
      <c r="A26" s="18" t="s">
        <v>104</v>
      </c>
      <c r="B26" s="19" t="s">
        <v>108</v>
      </c>
      <c r="C26" s="20">
        <v>8</v>
      </c>
      <c r="D26" s="20">
        <v>1</v>
      </c>
      <c r="E26" s="20">
        <v>1</v>
      </c>
      <c r="F26" s="20">
        <v>0</v>
      </c>
      <c r="G26" s="20">
        <v>1</v>
      </c>
      <c r="H26" s="20">
        <v>1</v>
      </c>
      <c r="I26" s="20">
        <v>2</v>
      </c>
      <c r="J26" s="20">
        <v>3</v>
      </c>
      <c r="K26" s="20">
        <v>15</v>
      </c>
      <c r="L26" s="20">
        <v>2</v>
      </c>
      <c r="M26" s="20">
        <v>9</v>
      </c>
      <c r="N26" s="20">
        <v>11</v>
      </c>
      <c r="O26" s="20">
        <v>1</v>
      </c>
      <c r="P26" s="20">
        <v>3</v>
      </c>
      <c r="Q26" s="20">
        <v>1</v>
      </c>
      <c r="R26" s="20">
        <v>2</v>
      </c>
      <c r="S26" s="20">
        <v>2</v>
      </c>
      <c r="T26" s="20">
        <v>63</v>
      </c>
    </row>
    <row r="27" spans="1:21" s="21" customFormat="1" ht="21" customHeight="1" x14ac:dyDescent="0.35">
      <c r="A27" s="18" t="s">
        <v>69</v>
      </c>
      <c r="B27" s="19" t="s">
        <v>70</v>
      </c>
      <c r="C27" s="20">
        <v>20518</v>
      </c>
      <c r="D27" s="20">
        <v>3137</v>
      </c>
      <c r="E27" s="20">
        <v>2907</v>
      </c>
      <c r="F27" s="20">
        <v>3403</v>
      </c>
      <c r="G27" s="20">
        <v>5924</v>
      </c>
      <c r="H27" s="20">
        <v>1776</v>
      </c>
      <c r="I27" s="20">
        <v>5195</v>
      </c>
      <c r="J27" s="20">
        <v>6680</v>
      </c>
      <c r="K27" s="20">
        <v>16793</v>
      </c>
      <c r="L27" s="20">
        <v>3646</v>
      </c>
      <c r="M27" s="20">
        <v>7672</v>
      </c>
      <c r="N27" s="20">
        <v>13617</v>
      </c>
      <c r="O27" s="20">
        <v>3765</v>
      </c>
      <c r="P27" s="20">
        <v>511</v>
      </c>
      <c r="Q27" s="20">
        <v>940</v>
      </c>
      <c r="R27" s="20">
        <v>11407</v>
      </c>
      <c r="S27" s="20">
        <v>12546</v>
      </c>
      <c r="T27" s="20">
        <v>120329</v>
      </c>
    </row>
    <row r="28" spans="1:21" s="23" customFormat="1" ht="21" customHeight="1" x14ac:dyDescent="0.35">
      <c r="A28" s="18" t="s">
        <v>71</v>
      </c>
      <c r="B28" s="19" t="s">
        <v>72</v>
      </c>
      <c r="C28" s="20">
        <v>159</v>
      </c>
      <c r="D28" s="20">
        <v>18</v>
      </c>
      <c r="E28" s="20">
        <v>13</v>
      </c>
      <c r="F28" s="20">
        <v>28</v>
      </c>
      <c r="G28" s="20">
        <v>179</v>
      </c>
      <c r="H28" s="20">
        <v>4</v>
      </c>
      <c r="I28" s="20">
        <v>68</v>
      </c>
      <c r="J28" s="20">
        <v>26</v>
      </c>
      <c r="K28" s="20">
        <v>155</v>
      </c>
      <c r="L28" s="20">
        <v>96</v>
      </c>
      <c r="M28" s="20">
        <v>68</v>
      </c>
      <c r="N28" s="20">
        <v>155</v>
      </c>
      <c r="O28" s="20">
        <v>38</v>
      </c>
      <c r="P28" s="20">
        <v>13</v>
      </c>
      <c r="Q28" s="20">
        <v>4</v>
      </c>
      <c r="R28" s="20">
        <v>37</v>
      </c>
      <c r="S28" s="20">
        <v>41</v>
      </c>
      <c r="T28" s="20">
        <v>1102</v>
      </c>
    </row>
    <row r="29" spans="1:21" s="23" customFormat="1" ht="21" customHeight="1" x14ac:dyDescent="0.35">
      <c r="A29" s="18" t="s">
        <v>73</v>
      </c>
      <c r="B29" s="19" t="s">
        <v>74</v>
      </c>
      <c r="C29" s="20">
        <v>218</v>
      </c>
      <c r="D29" s="20">
        <v>28</v>
      </c>
      <c r="E29" s="20">
        <v>39</v>
      </c>
      <c r="F29" s="20">
        <v>74</v>
      </c>
      <c r="G29" s="20">
        <v>117</v>
      </c>
      <c r="H29" s="20">
        <v>25</v>
      </c>
      <c r="I29" s="20">
        <v>82</v>
      </c>
      <c r="J29" s="20">
        <v>99</v>
      </c>
      <c r="K29" s="20">
        <v>341</v>
      </c>
      <c r="L29" s="20">
        <v>44</v>
      </c>
      <c r="M29" s="20">
        <v>71</v>
      </c>
      <c r="N29" s="20">
        <v>121</v>
      </c>
      <c r="O29" s="20">
        <v>54</v>
      </c>
      <c r="P29" s="20">
        <v>51</v>
      </c>
      <c r="Q29" s="20">
        <v>12</v>
      </c>
      <c r="R29" s="20">
        <v>223</v>
      </c>
      <c r="S29" s="20">
        <v>116</v>
      </c>
      <c r="T29" s="20">
        <v>1715</v>
      </c>
    </row>
    <row r="30" spans="1:21" s="23" customFormat="1" ht="21" customHeight="1" x14ac:dyDescent="0.35">
      <c r="A30" s="85"/>
      <c r="B30" s="75" t="s">
        <v>5</v>
      </c>
      <c r="C30" s="76">
        <v>2193</v>
      </c>
      <c r="D30" s="76">
        <v>465</v>
      </c>
      <c r="E30" s="76">
        <v>397</v>
      </c>
      <c r="F30" s="76">
        <v>506</v>
      </c>
      <c r="G30" s="76">
        <v>972</v>
      </c>
      <c r="H30" s="76">
        <v>221</v>
      </c>
      <c r="I30" s="76">
        <v>674</v>
      </c>
      <c r="J30" s="76">
        <v>858</v>
      </c>
      <c r="K30" s="76">
        <v>2740</v>
      </c>
      <c r="L30" s="76">
        <v>416</v>
      </c>
      <c r="M30" s="76">
        <v>1258</v>
      </c>
      <c r="N30" s="76">
        <v>1567</v>
      </c>
      <c r="O30" s="76">
        <v>361</v>
      </c>
      <c r="P30" s="76">
        <v>288</v>
      </c>
      <c r="Q30" s="76">
        <v>128</v>
      </c>
      <c r="R30" s="76">
        <v>1374</v>
      </c>
      <c r="S30" s="76">
        <v>278</v>
      </c>
      <c r="T30" s="76">
        <v>14690</v>
      </c>
    </row>
    <row r="31" spans="1:21" s="26" customFormat="1" ht="21" customHeight="1" x14ac:dyDescent="0.25">
      <c r="A31" s="24" t="s">
        <v>75</v>
      </c>
      <c r="B31" s="25" t="s">
        <v>76</v>
      </c>
      <c r="C31" s="20">
        <v>222</v>
      </c>
      <c r="D31" s="20">
        <v>114</v>
      </c>
      <c r="E31" s="20">
        <v>97</v>
      </c>
      <c r="F31" s="20">
        <v>139</v>
      </c>
      <c r="G31" s="20">
        <v>82</v>
      </c>
      <c r="H31" s="20">
        <v>33</v>
      </c>
      <c r="I31" s="20">
        <v>77</v>
      </c>
      <c r="J31" s="20">
        <v>194</v>
      </c>
      <c r="K31" s="20">
        <v>952</v>
      </c>
      <c r="L31" s="20">
        <v>33</v>
      </c>
      <c r="M31" s="20">
        <v>150</v>
      </c>
      <c r="N31" s="20">
        <v>519</v>
      </c>
      <c r="O31" s="20">
        <v>33</v>
      </c>
      <c r="P31" s="20">
        <v>60</v>
      </c>
      <c r="Q31" s="20">
        <v>34</v>
      </c>
      <c r="R31" s="20">
        <v>333</v>
      </c>
      <c r="S31" s="20">
        <v>0</v>
      </c>
      <c r="T31" s="20">
        <v>3072</v>
      </c>
      <c r="U31" s="14"/>
    </row>
    <row r="32" spans="1:21" s="21" customFormat="1" ht="21" customHeight="1" x14ac:dyDescent="0.35">
      <c r="A32" s="24" t="s">
        <v>77</v>
      </c>
      <c r="B32" s="25" t="s">
        <v>78</v>
      </c>
      <c r="C32" s="20">
        <v>771</v>
      </c>
      <c r="D32" s="20">
        <v>213</v>
      </c>
      <c r="E32" s="20">
        <v>180</v>
      </c>
      <c r="F32" s="20">
        <v>243</v>
      </c>
      <c r="G32" s="20">
        <v>534</v>
      </c>
      <c r="H32" s="20">
        <v>135</v>
      </c>
      <c r="I32" s="20">
        <v>313</v>
      </c>
      <c r="J32" s="20">
        <v>357</v>
      </c>
      <c r="K32" s="20">
        <v>1154</v>
      </c>
      <c r="L32" s="20">
        <v>146</v>
      </c>
      <c r="M32" s="20">
        <v>381</v>
      </c>
      <c r="N32" s="20">
        <v>739</v>
      </c>
      <c r="O32" s="20">
        <v>164</v>
      </c>
      <c r="P32" s="20">
        <v>107</v>
      </c>
      <c r="Q32" s="20">
        <v>58</v>
      </c>
      <c r="R32" s="20">
        <v>604</v>
      </c>
      <c r="S32" s="20">
        <v>194</v>
      </c>
      <c r="T32" s="20">
        <v>6287</v>
      </c>
    </row>
    <row r="33" spans="1:21" s="23" customFormat="1" ht="21" customHeight="1" x14ac:dyDescent="0.35">
      <c r="A33" s="24" t="s">
        <v>79</v>
      </c>
      <c r="B33" s="25" t="s">
        <v>80</v>
      </c>
      <c r="C33" s="20">
        <v>1187</v>
      </c>
      <c r="D33" s="20">
        <v>122</v>
      </c>
      <c r="E33" s="20">
        <v>118</v>
      </c>
      <c r="F33" s="20">
        <v>91</v>
      </c>
      <c r="G33" s="20">
        <v>351</v>
      </c>
      <c r="H33" s="20">
        <v>52</v>
      </c>
      <c r="I33" s="20">
        <v>279</v>
      </c>
      <c r="J33" s="20">
        <v>296</v>
      </c>
      <c r="K33" s="20">
        <v>567</v>
      </c>
      <c r="L33" s="20">
        <v>235</v>
      </c>
      <c r="M33" s="20">
        <v>702</v>
      </c>
      <c r="N33" s="20">
        <v>253</v>
      </c>
      <c r="O33" s="20">
        <v>150</v>
      </c>
      <c r="P33" s="20">
        <v>111</v>
      </c>
      <c r="Q33" s="20">
        <v>35</v>
      </c>
      <c r="R33" s="20">
        <v>297</v>
      </c>
      <c r="S33" s="20">
        <v>65</v>
      </c>
      <c r="T33" s="20">
        <v>4911</v>
      </c>
    </row>
    <row r="34" spans="1:21" s="23" customFormat="1" ht="21" customHeight="1" x14ac:dyDescent="0.35">
      <c r="A34" s="24" t="s">
        <v>81</v>
      </c>
      <c r="B34" s="25" t="s">
        <v>82</v>
      </c>
      <c r="C34" s="20">
        <v>13</v>
      </c>
      <c r="D34" s="20">
        <v>16</v>
      </c>
      <c r="E34" s="20">
        <v>2</v>
      </c>
      <c r="F34" s="20">
        <v>33</v>
      </c>
      <c r="G34" s="20">
        <v>5</v>
      </c>
      <c r="H34" s="20">
        <v>1</v>
      </c>
      <c r="I34" s="20">
        <v>5</v>
      </c>
      <c r="J34" s="20">
        <v>11</v>
      </c>
      <c r="K34" s="20">
        <v>67</v>
      </c>
      <c r="L34" s="20">
        <v>2</v>
      </c>
      <c r="M34" s="20">
        <v>25</v>
      </c>
      <c r="N34" s="20">
        <v>56</v>
      </c>
      <c r="O34" s="20">
        <v>14</v>
      </c>
      <c r="P34" s="20">
        <v>10</v>
      </c>
      <c r="Q34" s="20">
        <v>1</v>
      </c>
      <c r="R34" s="20">
        <v>140</v>
      </c>
      <c r="S34" s="20">
        <v>19</v>
      </c>
      <c r="T34" s="20">
        <v>420</v>
      </c>
    </row>
    <row r="35" spans="1:21" s="23" customFormat="1" ht="21" customHeight="1" x14ac:dyDescent="0.35">
      <c r="A35" s="24"/>
      <c r="B35" s="25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</row>
    <row r="36" spans="1:21" s="23" customFormat="1" ht="21" customHeight="1" x14ac:dyDescent="0.35">
      <c r="A36" s="88" t="s">
        <v>39</v>
      </c>
      <c r="B36" s="77" t="s">
        <v>6</v>
      </c>
      <c r="C36" s="78">
        <v>37637</v>
      </c>
      <c r="D36" s="78">
        <v>6820</v>
      </c>
      <c r="E36" s="78">
        <v>5279</v>
      </c>
      <c r="F36" s="78">
        <v>7063</v>
      </c>
      <c r="G36" s="78">
        <v>12836</v>
      </c>
      <c r="H36" s="78">
        <v>3342</v>
      </c>
      <c r="I36" s="78">
        <v>9391</v>
      </c>
      <c r="J36" s="78">
        <v>12424</v>
      </c>
      <c r="K36" s="78">
        <v>45602</v>
      </c>
      <c r="L36" s="78">
        <v>5921</v>
      </c>
      <c r="M36" s="78">
        <v>13520</v>
      </c>
      <c r="N36" s="78">
        <v>36667</v>
      </c>
      <c r="O36" s="78">
        <v>7357</v>
      </c>
      <c r="P36" s="78">
        <v>5860</v>
      </c>
      <c r="Q36" s="78">
        <v>1806</v>
      </c>
      <c r="R36" s="78">
        <v>26430</v>
      </c>
      <c r="S36" s="78">
        <v>14195</v>
      </c>
      <c r="T36" s="78">
        <v>252036</v>
      </c>
    </row>
    <row r="37" spans="1:21" s="23" customFormat="1" ht="21" customHeight="1" x14ac:dyDescent="0.35">
      <c r="A37" s="85"/>
      <c r="B37" s="75" t="s">
        <v>7</v>
      </c>
      <c r="C37" s="76">
        <v>33713</v>
      </c>
      <c r="D37" s="76">
        <v>6065</v>
      </c>
      <c r="E37" s="76">
        <v>4694</v>
      </c>
      <c r="F37" s="76">
        <v>6297</v>
      </c>
      <c r="G37" s="76">
        <v>11424</v>
      </c>
      <c r="H37" s="76">
        <v>2838</v>
      </c>
      <c r="I37" s="76">
        <v>8526</v>
      </c>
      <c r="J37" s="76">
        <v>10519</v>
      </c>
      <c r="K37" s="76">
        <v>40973</v>
      </c>
      <c r="L37" s="76">
        <v>5215</v>
      </c>
      <c r="M37" s="76">
        <v>11413</v>
      </c>
      <c r="N37" s="76">
        <v>33862</v>
      </c>
      <c r="O37" s="76">
        <v>6673</v>
      </c>
      <c r="P37" s="76">
        <v>5282</v>
      </c>
      <c r="Q37" s="76">
        <v>1526</v>
      </c>
      <c r="R37" s="76">
        <v>23566</v>
      </c>
      <c r="S37" s="76">
        <v>12586</v>
      </c>
      <c r="T37" s="76">
        <v>225064</v>
      </c>
    </row>
    <row r="38" spans="1:21" ht="21" customHeight="1" x14ac:dyDescent="0.3">
      <c r="A38" s="24" t="s">
        <v>83</v>
      </c>
      <c r="B38" s="25" t="s">
        <v>84</v>
      </c>
      <c r="C38" s="20">
        <v>17554</v>
      </c>
      <c r="D38" s="20">
        <v>3322</v>
      </c>
      <c r="E38" s="20">
        <v>2422</v>
      </c>
      <c r="F38" s="20">
        <v>2386</v>
      </c>
      <c r="G38" s="20">
        <v>4911</v>
      </c>
      <c r="H38" s="20">
        <v>1427</v>
      </c>
      <c r="I38" s="20">
        <v>4668</v>
      </c>
      <c r="J38" s="20">
        <v>5486</v>
      </c>
      <c r="K38" s="20">
        <v>16821</v>
      </c>
      <c r="L38" s="20">
        <v>2788</v>
      </c>
      <c r="M38" s="20">
        <v>5829</v>
      </c>
      <c r="N38" s="20">
        <v>11554</v>
      </c>
      <c r="O38" s="20">
        <v>3472</v>
      </c>
      <c r="P38" s="20">
        <v>1914</v>
      </c>
      <c r="Q38" s="20">
        <v>783</v>
      </c>
      <c r="R38" s="20">
        <v>10100</v>
      </c>
      <c r="S38" s="20">
        <v>6479</v>
      </c>
      <c r="T38" s="20">
        <v>101916</v>
      </c>
    </row>
    <row r="39" spans="1:21" s="26" customFormat="1" ht="21" customHeight="1" x14ac:dyDescent="0.25">
      <c r="A39" s="24" t="s">
        <v>8</v>
      </c>
      <c r="B39" s="25" t="s">
        <v>85</v>
      </c>
      <c r="C39" s="20">
        <v>6163</v>
      </c>
      <c r="D39" s="20">
        <v>1094</v>
      </c>
      <c r="E39" s="20">
        <v>932</v>
      </c>
      <c r="F39" s="20">
        <v>922</v>
      </c>
      <c r="G39" s="20">
        <v>1789</v>
      </c>
      <c r="H39" s="20">
        <v>623</v>
      </c>
      <c r="I39" s="20">
        <v>1368</v>
      </c>
      <c r="J39" s="20">
        <v>1904</v>
      </c>
      <c r="K39" s="20">
        <v>7294</v>
      </c>
      <c r="L39" s="20">
        <v>803</v>
      </c>
      <c r="M39" s="20">
        <v>2314</v>
      </c>
      <c r="N39" s="20">
        <v>4858</v>
      </c>
      <c r="O39" s="20">
        <v>1186</v>
      </c>
      <c r="P39" s="20">
        <v>685</v>
      </c>
      <c r="Q39" s="20">
        <v>322</v>
      </c>
      <c r="R39" s="20">
        <v>4659</v>
      </c>
      <c r="S39" s="20">
        <v>2405</v>
      </c>
      <c r="T39" s="20">
        <v>39321</v>
      </c>
      <c r="U39" s="14"/>
    </row>
    <row r="40" spans="1:21" s="29" customFormat="1" ht="21" customHeight="1" x14ac:dyDescent="0.25">
      <c r="A40" s="24" t="s">
        <v>49</v>
      </c>
      <c r="B40" s="25" t="s">
        <v>50</v>
      </c>
      <c r="C40" s="20">
        <v>46</v>
      </c>
      <c r="D40" s="20">
        <v>15</v>
      </c>
      <c r="E40" s="20">
        <v>12</v>
      </c>
      <c r="F40" s="20">
        <v>8</v>
      </c>
      <c r="G40" s="20">
        <v>16</v>
      </c>
      <c r="H40" s="20">
        <v>14</v>
      </c>
      <c r="I40" s="20">
        <v>17</v>
      </c>
      <c r="J40" s="20">
        <v>20</v>
      </c>
      <c r="K40" s="20">
        <v>55</v>
      </c>
      <c r="L40" s="20">
        <v>7</v>
      </c>
      <c r="M40" s="20">
        <v>15</v>
      </c>
      <c r="N40" s="20">
        <v>59</v>
      </c>
      <c r="O40" s="20">
        <v>9</v>
      </c>
      <c r="P40" s="20">
        <v>1</v>
      </c>
      <c r="Q40" s="20">
        <v>5</v>
      </c>
      <c r="R40" s="20">
        <v>34</v>
      </c>
      <c r="S40" s="20">
        <v>12</v>
      </c>
      <c r="T40" s="20">
        <v>345</v>
      </c>
      <c r="U40" s="28"/>
    </row>
    <row r="41" spans="1:21" s="26" customFormat="1" ht="21" customHeight="1" x14ac:dyDescent="0.25">
      <c r="A41" s="24" t="s">
        <v>86</v>
      </c>
      <c r="B41" s="25" t="s">
        <v>87</v>
      </c>
      <c r="C41" s="20">
        <v>94</v>
      </c>
      <c r="D41" s="20">
        <v>21</v>
      </c>
      <c r="E41" s="20">
        <v>47</v>
      </c>
      <c r="F41" s="20">
        <v>80</v>
      </c>
      <c r="G41" s="20">
        <v>34</v>
      </c>
      <c r="H41" s="20">
        <v>8</v>
      </c>
      <c r="I41" s="20">
        <v>169</v>
      </c>
      <c r="J41" s="20">
        <v>66</v>
      </c>
      <c r="K41" s="20">
        <v>513</v>
      </c>
      <c r="L41" s="20">
        <v>100</v>
      </c>
      <c r="M41" s="20">
        <v>59</v>
      </c>
      <c r="N41" s="20">
        <v>1642</v>
      </c>
      <c r="O41" s="20">
        <v>10</v>
      </c>
      <c r="P41" s="20">
        <v>48</v>
      </c>
      <c r="Q41" s="20">
        <v>17</v>
      </c>
      <c r="R41" s="20">
        <v>18</v>
      </c>
      <c r="S41" s="20">
        <v>147</v>
      </c>
      <c r="T41" s="20">
        <v>3073</v>
      </c>
      <c r="U41" s="14"/>
    </row>
    <row r="42" spans="1:21" s="29" customFormat="1" ht="21" customHeight="1" x14ac:dyDescent="0.25">
      <c r="A42" s="24" t="s">
        <v>51</v>
      </c>
      <c r="B42" s="25" t="s">
        <v>52</v>
      </c>
      <c r="C42" s="20">
        <v>517</v>
      </c>
      <c r="D42" s="20">
        <v>60</v>
      </c>
      <c r="E42" s="20">
        <v>58</v>
      </c>
      <c r="F42" s="20">
        <v>10</v>
      </c>
      <c r="G42" s="20">
        <v>120</v>
      </c>
      <c r="H42" s="20">
        <v>24</v>
      </c>
      <c r="I42" s="20">
        <v>96</v>
      </c>
      <c r="J42" s="20">
        <v>133</v>
      </c>
      <c r="K42" s="20">
        <v>304</v>
      </c>
      <c r="L42" s="20">
        <v>145</v>
      </c>
      <c r="M42" s="20">
        <v>142</v>
      </c>
      <c r="N42" s="20">
        <v>295</v>
      </c>
      <c r="O42" s="20">
        <v>90</v>
      </c>
      <c r="P42" s="20">
        <v>87</v>
      </c>
      <c r="Q42" s="20">
        <v>27</v>
      </c>
      <c r="R42" s="20">
        <v>268</v>
      </c>
      <c r="S42" s="20">
        <v>175</v>
      </c>
      <c r="T42" s="20">
        <v>2551</v>
      </c>
      <c r="U42" s="28"/>
    </row>
    <row r="43" spans="1:21" s="21" customFormat="1" ht="21" customHeight="1" x14ac:dyDescent="0.35">
      <c r="A43" s="24" t="s">
        <v>53</v>
      </c>
      <c r="B43" s="25" t="s">
        <v>88</v>
      </c>
      <c r="C43" s="20">
        <v>638</v>
      </c>
      <c r="D43" s="20">
        <v>196</v>
      </c>
      <c r="E43" s="20">
        <v>140</v>
      </c>
      <c r="F43" s="20">
        <v>162</v>
      </c>
      <c r="G43" s="20">
        <v>184</v>
      </c>
      <c r="H43" s="20">
        <v>40</v>
      </c>
      <c r="I43" s="20">
        <v>225</v>
      </c>
      <c r="J43" s="20">
        <v>389</v>
      </c>
      <c r="K43" s="20">
        <v>1413</v>
      </c>
      <c r="L43" s="20">
        <v>116</v>
      </c>
      <c r="M43" s="20">
        <v>291</v>
      </c>
      <c r="N43" s="20">
        <v>1191</v>
      </c>
      <c r="O43" s="20">
        <v>161</v>
      </c>
      <c r="P43" s="20">
        <v>86</v>
      </c>
      <c r="Q43" s="20">
        <v>12</v>
      </c>
      <c r="R43" s="20">
        <v>807</v>
      </c>
      <c r="S43" s="20">
        <v>280</v>
      </c>
      <c r="T43" s="20">
        <v>6331</v>
      </c>
    </row>
    <row r="44" spans="1:21" s="21" customFormat="1" ht="21" customHeight="1" x14ac:dyDescent="0.35">
      <c r="A44" s="24" t="s">
        <v>89</v>
      </c>
      <c r="B44" s="25" t="s">
        <v>58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1</v>
      </c>
      <c r="T44" s="20">
        <v>1</v>
      </c>
    </row>
    <row r="45" spans="1:21" s="21" customFormat="1" ht="21" customHeight="1" x14ac:dyDescent="0.35">
      <c r="A45" s="24" t="s">
        <v>59</v>
      </c>
      <c r="B45" s="25" t="s">
        <v>111</v>
      </c>
      <c r="C45" s="20">
        <v>1</v>
      </c>
      <c r="D45" s="20">
        <v>-1</v>
      </c>
      <c r="E45" s="20">
        <v>1</v>
      </c>
      <c r="F45" s="20">
        <v>0</v>
      </c>
      <c r="G45" s="20">
        <v>2</v>
      </c>
      <c r="H45" s="20">
        <v>0</v>
      </c>
      <c r="I45" s="20">
        <v>0</v>
      </c>
      <c r="J45" s="20">
        <v>0</v>
      </c>
      <c r="K45" s="20">
        <v>2</v>
      </c>
      <c r="L45" s="20">
        <v>0</v>
      </c>
      <c r="M45" s="20">
        <v>0</v>
      </c>
      <c r="N45" s="20">
        <v>0</v>
      </c>
      <c r="O45" s="20">
        <v>1</v>
      </c>
      <c r="P45" s="20">
        <v>2</v>
      </c>
      <c r="Q45" s="20">
        <v>0</v>
      </c>
      <c r="R45" s="20">
        <v>0</v>
      </c>
      <c r="S45" s="20">
        <v>2</v>
      </c>
      <c r="T45" s="20">
        <v>10</v>
      </c>
    </row>
    <row r="46" spans="1:21" s="23" customFormat="1" ht="21" customHeight="1" x14ac:dyDescent="0.35">
      <c r="A46" s="24" t="s">
        <v>90</v>
      </c>
      <c r="B46" s="25" t="s">
        <v>91</v>
      </c>
      <c r="C46" s="20">
        <v>588</v>
      </c>
      <c r="D46" s="20">
        <v>139</v>
      </c>
      <c r="E46" s="20">
        <v>132</v>
      </c>
      <c r="F46" s="20">
        <v>122</v>
      </c>
      <c r="G46" s="20">
        <v>201</v>
      </c>
      <c r="H46" s="20">
        <v>53</v>
      </c>
      <c r="I46" s="20">
        <v>178</v>
      </c>
      <c r="J46" s="20">
        <v>207</v>
      </c>
      <c r="K46" s="20">
        <v>1136</v>
      </c>
      <c r="L46" s="20">
        <v>149</v>
      </c>
      <c r="M46" s="20">
        <v>222</v>
      </c>
      <c r="N46" s="20">
        <v>469</v>
      </c>
      <c r="O46" s="20">
        <v>122</v>
      </c>
      <c r="P46" s="20">
        <v>341</v>
      </c>
      <c r="Q46" s="20">
        <v>19</v>
      </c>
      <c r="R46" s="20">
        <v>795</v>
      </c>
      <c r="S46" s="20">
        <v>701</v>
      </c>
      <c r="T46" s="20">
        <v>5574</v>
      </c>
    </row>
    <row r="47" spans="1:21" s="21" customFormat="1" ht="21" customHeight="1" x14ac:dyDescent="0.35">
      <c r="A47" s="24" t="s">
        <v>92</v>
      </c>
      <c r="B47" s="25" t="s">
        <v>93</v>
      </c>
      <c r="C47" s="20">
        <v>5048</v>
      </c>
      <c r="D47" s="20">
        <v>863</v>
      </c>
      <c r="E47" s="20">
        <v>651</v>
      </c>
      <c r="F47" s="20">
        <v>778</v>
      </c>
      <c r="G47" s="20">
        <v>1302</v>
      </c>
      <c r="H47" s="20">
        <v>464</v>
      </c>
      <c r="I47" s="20">
        <v>1391</v>
      </c>
      <c r="J47" s="20">
        <v>1845</v>
      </c>
      <c r="K47" s="20">
        <v>8114</v>
      </c>
      <c r="L47" s="20">
        <v>735</v>
      </c>
      <c r="M47" s="20">
        <v>1805</v>
      </c>
      <c r="N47" s="20">
        <v>6008</v>
      </c>
      <c r="O47" s="20">
        <v>1144</v>
      </c>
      <c r="P47" s="20">
        <v>610</v>
      </c>
      <c r="Q47" s="20">
        <v>219</v>
      </c>
      <c r="R47" s="20">
        <v>4030</v>
      </c>
      <c r="S47" s="20">
        <v>1732</v>
      </c>
      <c r="T47" s="20">
        <v>36739</v>
      </c>
    </row>
    <row r="48" spans="1:21" s="23" customFormat="1" ht="21" customHeight="1" x14ac:dyDescent="0.35">
      <c r="A48" s="18" t="s">
        <v>103</v>
      </c>
      <c r="B48" s="19" t="s">
        <v>105</v>
      </c>
      <c r="C48" s="20">
        <v>17</v>
      </c>
      <c r="D48" s="20">
        <v>5</v>
      </c>
      <c r="E48" s="20">
        <v>4</v>
      </c>
      <c r="F48" s="20">
        <v>1</v>
      </c>
      <c r="G48" s="20">
        <v>1</v>
      </c>
      <c r="H48" s="20">
        <v>1</v>
      </c>
      <c r="I48" s="20">
        <v>4</v>
      </c>
      <c r="J48" s="20">
        <v>2</v>
      </c>
      <c r="K48" s="20">
        <v>30</v>
      </c>
      <c r="L48" s="20">
        <v>2</v>
      </c>
      <c r="M48" s="20">
        <v>10</v>
      </c>
      <c r="N48" s="20">
        <v>20</v>
      </c>
      <c r="O48" s="20">
        <v>7</v>
      </c>
      <c r="P48" s="20">
        <v>5</v>
      </c>
      <c r="Q48" s="20">
        <v>1</v>
      </c>
      <c r="R48" s="20">
        <v>4</v>
      </c>
      <c r="S48" s="20">
        <v>7</v>
      </c>
      <c r="T48" s="20">
        <v>121</v>
      </c>
    </row>
    <row r="49" spans="1:25" s="23" customFormat="1" ht="21" customHeight="1" x14ac:dyDescent="0.35">
      <c r="A49" s="18" t="s">
        <v>104</v>
      </c>
      <c r="B49" s="19" t="s">
        <v>106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20">
        <v>0</v>
      </c>
    </row>
    <row r="50" spans="1:25" s="23" customFormat="1" ht="21" customHeight="1" x14ac:dyDescent="0.35">
      <c r="A50" s="24" t="s">
        <v>69</v>
      </c>
      <c r="B50" s="25" t="s">
        <v>70</v>
      </c>
      <c r="C50" s="20">
        <v>2288</v>
      </c>
      <c r="D50" s="20">
        <v>307</v>
      </c>
      <c r="E50" s="20">
        <v>242</v>
      </c>
      <c r="F50" s="20">
        <v>1703</v>
      </c>
      <c r="G50" s="20">
        <v>2612</v>
      </c>
      <c r="H50" s="20">
        <v>120</v>
      </c>
      <c r="I50" s="20">
        <v>314</v>
      </c>
      <c r="J50" s="20">
        <v>367</v>
      </c>
      <c r="K50" s="20">
        <v>4288</v>
      </c>
      <c r="L50" s="20">
        <v>293</v>
      </c>
      <c r="M50" s="20">
        <v>508</v>
      </c>
      <c r="N50" s="20">
        <v>7477</v>
      </c>
      <c r="O50" s="20">
        <v>408</v>
      </c>
      <c r="P50" s="20">
        <v>1379</v>
      </c>
      <c r="Q50" s="20">
        <v>66</v>
      </c>
      <c r="R50" s="20">
        <v>2553</v>
      </c>
      <c r="S50" s="20">
        <v>182</v>
      </c>
      <c r="T50" s="20">
        <v>24999</v>
      </c>
    </row>
    <row r="51" spans="1:25" s="21" customFormat="1" ht="21" customHeight="1" x14ac:dyDescent="0.35">
      <c r="A51" s="24" t="s">
        <v>71</v>
      </c>
      <c r="B51" s="25" t="s">
        <v>72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</row>
    <row r="52" spans="1:25" s="23" customFormat="1" ht="21" customHeight="1" x14ac:dyDescent="0.35">
      <c r="A52" s="24" t="s">
        <v>73</v>
      </c>
      <c r="B52" s="19" t="s">
        <v>74</v>
      </c>
      <c r="C52" s="20">
        <v>759</v>
      </c>
      <c r="D52" s="20">
        <v>44</v>
      </c>
      <c r="E52" s="20">
        <v>53</v>
      </c>
      <c r="F52" s="20">
        <v>125</v>
      </c>
      <c r="G52" s="20">
        <v>252</v>
      </c>
      <c r="H52" s="20">
        <v>64</v>
      </c>
      <c r="I52" s="20">
        <v>96</v>
      </c>
      <c r="J52" s="20">
        <v>100</v>
      </c>
      <c r="K52" s="20">
        <v>1003</v>
      </c>
      <c r="L52" s="20">
        <v>77</v>
      </c>
      <c r="M52" s="20">
        <v>218</v>
      </c>
      <c r="N52" s="20">
        <v>289</v>
      </c>
      <c r="O52" s="20">
        <v>63</v>
      </c>
      <c r="P52" s="20">
        <v>124</v>
      </c>
      <c r="Q52" s="20">
        <v>55</v>
      </c>
      <c r="R52" s="20">
        <v>298</v>
      </c>
      <c r="S52" s="20">
        <v>463</v>
      </c>
      <c r="T52" s="20">
        <v>4083</v>
      </c>
    </row>
    <row r="53" spans="1:25" s="30" customFormat="1" ht="21" customHeight="1" x14ac:dyDescent="0.35">
      <c r="A53" s="24" t="s">
        <v>94</v>
      </c>
      <c r="B53" s="25" t="s">
        <v>95</v>
      </c>
      <c r="C53" s="20">
        <v>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20">
        <v>0</v>
      </c>
      <c r="S53" s="20">
        <v>0</v>
      </c>
      <c r="T53" s="20">
        <v>0</v>
      </c>
    </row>
    <row r="54" spans="1:25" s="23" customFormat="1" ht="21" customHeight="1" x14ac:dyDescent="0.35">
      <c r="A54" s="24" t="s">
        <v>32</v>
      </c>
      <c r="B54" s="25" t="s">
        <v>96</v>
      </c>
      <c r="C54" s="20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20">
        <v>0</v>
      </c>
    </row>
    <row r="55" spans="1:25" s="21" customFormat="1" ht="21" customHeight="1" x14ac:dyDescent="0.35">
      <c r="A55" s="86"/>
      <c r="B55" s="79" t="s">
        <v>9</v>
      </c>
      <c r="C55" s="80">
        <v>3924</v>
      </c>
      <c r="D55" s="80">
        <v>755</v>
      </c>
      <c r="E55" s="80">
        <v>585</v>
      </c>
      <c r="F55" s="80">
        <v>766</v>
      </c>
      <c r="G55" s="80">
        <v>1412</v>
      </c>
      <c r="H55" s="80">
        <v>504</v>
      </c>
      <c r="I55" s="80">
        <v>865</v>
      </c>
      <c r="J55" s="80">
        <v>1905</v>
      </c>
      <c r="K55" s="80">
        <v>4629</v>
      </c>
      <c r="L55" s="80">
        <v>706</v>
      </c>
      <c r="M55" s="80">
        <v>2107</v>
      </c>
      <c r="N55" s="80">
        <v>2805</v>
      </c>
      <c r="O55" s="80">
        <v>684</v>
      </c>
      <c r="P55" s="80">
        <v>578</v>
      </c>
      <c r="Q55" s="80">
        <v>280</v>
      </c>
      <c r="R55" s="80">
        <v>2864</v>
      </c>
      <c r="S55" s="80">
        <v>1609</v>
      </c>
      <c r="T55" s="80">
        <v>26972</v>
      </c>
    </row>
    <row r="56" spans="1:25" s="21" customFormat="1" ht="21" customHeight="1" x14ac:dyDescent="0.35">
      <c r="A56" s="24" t="s">
        <v>33</v>
      </c>
      <c r="B56" s="25" t="s">
        <v>97</v>
      </c>
      <c r="C56" s="20">
        <v>3057</v>
      </c>
      <c r="D56" s="20">
        <v>546</v>
      </c>
      <c r="E56" s="20">
        <v>377</v>
      </c>
      <c r="F56" s="20">
        <v>572</v>
      </c>
      <c r="G56" s="20">
        <v>724</v>
      </c>
      <c r="H56" s="20">
        <v>348</v>
      </c>
      <c r="I56" s="20">
        <v>626</v>
      </c>
      <c r="J56" s="20">
        <v>1201</v>
      </c>
      <c r="K56" s="20">
        <v>3580</v>
      </c>
      <c r="L56" s="20">
        <v>544</v>
      </c>
      <c r="M56" s="20">
        <v>1467</v>
      </c>
      <c r="N56" s="20">
        <v>2499</v>
      </c>
      <c r="O56" s="20">
        <v>544</v>
      </c>
      <c r="P56" s="20">
        <v>352</v>
      </c>
      <c r="Q56" s="20">
        <v>193</v>
      </c>
      <c r="R56" s="20">
        <v>2145</v>
      </c>
      <c r="S56" s="20">
        <v>1050</v>
      </c>
      <c r="T56" s="20">
        <v>19825</v>
      </c>
    </row>
    <row r="57" spans="1:25" s="21" customFormat="1" ht="21" customHeight="1" x14ac:dyDescent="0.35">
      <c r="A57" s="24" t="s">
        <v>34</v>
      </c>
      <c r="B57" s="25" t="s">
        <v>98</v>
      </c>
      <c r="C57" s="20">
        <v>0</v>
      </c>
      <c r="D57" s="20">
        <v>-4</v>
      </c>
      <c r="E57" s="20">
        <v>0</v>
      </c>
      <c r="F57" s="20">
        <v>0</v>
      </c>
      <c r="G57" s="20">
        <v>2</v>
      </c>
      <c r="H57" s="20">
        <v>24</v>
      </c>
      <c r="I57" s="20">
        <v>-1</v>
      </c>
      <c r="J57" s="20">
        <v>10</v>
      </c>
      <c r="K57" s="20">
        <v>28</v>
      </c>
      <c r="L57" s="20">
        <v>4</v>
      </c>
      <c r="M57" s="20">
        <v>0</v>
      </c>
      <c r="N57" s="20">
        <v>-2</v>
      </c>
      <c r="O57" s="20">
        <v>3</v>
      </c>
      <c r="P57" s="20">
        <v>-3</v>
      </c>
      <c r="Q57" s="20">
        <v>0</v>
      </c>
      <c r="R57" s="20">
        <v>-1</v>
      </c>
      <c r="S57" s="20">
        <v>23</v>
      </c>
      <c r="T57" s="20">
        <v>83</v>
      </c>
    </row>
    <row r="58" spans="1:25" s="23" customFormat="1" ht="21" customHeight="1" x14ac:dyDescent="0.35">
      <c r="A58" s="24" t="s">
        <v>35</v>
      </c>
      <c r="B58" s="25" t="s">
        <v>112</v>
      </c>
      <c r="C58" s="20">
        <v>32</v>
      </c>
      <c r="D58" s="20">
        <v>-21</v>
      </c>
      <c r="E58" s="20">
        <v>18</v>
      </c>
      <c r="F58" s="20">
        <v>10</v>
      </c>
      <c r="G58" s="20">
        <v>8</v>
      </c>
      <c r="H58" s="20">
        <v>0</v>
      </c>
      <c r="I58" s="20">
        <v>-1</v>
      </c>
      <c r="J58" s="20">
        <v>-10</v>
      </c>
      <c r="K58" s="20">
        <v>57</v>
      </c>
      <c r="L58" s="20">
        <v>0</v>
      </c>
      <c r="M58" s="20">
        <v>9</v>
      </c>
      <c r="N58" s="20">
        <v>-45</v>
      </c>
      <c r="O58" s="20">
        <v>8</v>
      </c>
      <c r="P58" s="20">
        <v>-1</v>
      </c>
      <c r="Q58" s="20">
        <v>0</v>
      </c>
      <c r="R58" s="20">
        <v>42</v>
      </c>
      <c r="S58" s="20">
        <v>-2</v>
      </c>
      <c r="T58" s="20">
        <v>104</v>
      </c>
    </row>
    <row r="59" spans="1:25" s="23" customFormat="1" ht="21" customHeight="1" x14ac:dyDescent="0.35">
      <c r="A59" s="24" t="s">
        <v>77</v>
      </c>
      <c r="B59" s="25" t="s">
        <v>78</v>
      </c>
      <c r="C59" s="20">
        <v>152</v>
      </c>
      <c r="D59" s="20">
        <v>63</v>
      </c>
      <c r="E59" s="20">
        <v>60</v>
      </c>
      <c r="F59" s="20">
        <v>101</v>
      </c>
      <c r="G59" s="20">
        <v>483</v>
      </c>
      <c r="H59" s="20">
        <v>17</v>
      </c>
      <c r="I59" s="20">
        <v>18</v>
      </c>
      <c r="J59" s="20">
        <v>252</v>
      </c>
      <c r="K59" s="20">
        <v>256</v>
      </c>
      <c r="L59" s="20">
        <v>23</v>
      </c>
      <c r="M59" s="20">
        <v>99</v>
      </c>
      <c r="N59" s="20">
        <v>140</v>
      </c>
      <c r="O59" s="20">
        <v>25</v>
      </c>
      <c r="P59" s="20">
        <v>82</v>
      </c>
      <c r="Q59" s="20">
        <v>22</v>
      </c>
      <c r="R59" s="20">
        <v>252</v>
      </c>
      <c r="S59" s="20">
        <v>59</v>
      </c>
      <c r="T59" s="20">
        <v>2098</v>
      </c>
    </row>
    <row r="60" spans="1:25" s="23" customFormat="1" ht="21" customHeight="1" x14ac:dyDescent="0.35">
      <c r="A60" s="24" t="s">
        <v>99</v>
      </c>
      <c r="B60" s="25" t="s">
        <v>80</v>
      </c>
      <c r="C60" s="20">
        <v>635</v>
      </c>
      <c r="D60" s="20">
        <v>126</v>
      </c>
      <c r="E60" s="20">
        <v>126</v>
      </c>
      <c r="F60" s="20">
        <v>82</v>
      </c>
      <c r="G60" s="20">
        <v>156</v>
      </c>
      <c r="H60" s="20">
        <v>98</v>
      </c>
      <c r="I60" s="20">
        <v>203</v>
      </c>
      <c r="J60" s="20">
        <v>433</v>
      </c>
      <c r="K60" s="20">
        <v>542</v>
      </c>
      <c r="L60" s="20">
        <v>132</v>
      </c>
      <c r="M60" s="20">
        <v>527</v>
      </c>
      <c r="N60" s="20">
        <v>181</v>
      </c>
      <c r="O60" s="20">
        <v>104</v>
      </c>
      <c r="P60" s="20">
        <v>142</v>
      </c>
      <c r="Q60" s="20">
        <v>55</v>
      </c>
      <c r="R60" s="20">
        <v>379</v>
      </c>
      <c r="S60" s="20">
        <v>475</v>
      </c>
      <c r="T60" s="20">
        <v>4396</v>
      </c>
    </row>
    <row r="61" spans="1:25" s="31" customFormat="1" ht="21" customHeight="1" x14ac:dyDescent="0.25">
      <c r="A61" s="24" t="s">
        <v>100</v>
      </c>
      <c r="B61" s="25" t="s">
        <v>82</v>
      </c>
      <c r="C61" s="20">
        <v>48</v>
      </c>
      <c r="D61" s="20">
        <v>45</v>
      </c>
      <c r="E61" s="20">
        <v>4</v>
      </c>
      <c r="F61" s="20">
        <v>1</v>
      </c>
      <c r="G61" s="20">
        <v>39</v>
      </c>
      <c r="H61" s="20">
        <v>17</v>
      </c>
      <c r="I61" s="20">
        <v>20</v>
      </c>
      <c r="J61" s="20">
        <v>19</v>
      </c>
      <c r="K61" s="20">
        <v>166</v>
      </c>
      <c r="L61" s="20">
        <v>3</v>
      </c>
      <c r="M61" s="20">
        <v>5</v>
      </c>
      <c r="N61" s="20">
        <v>32</v>
      </c>
      <c r="O61" s="20">
        <v>0</v>
      </c>
      <c r="P61" s="20">
        <v>6</v>
      </c>
      <c r="Q61" s="20">
        <v>10</v>
      </c>
      <c r="R61" s="20">
        <v>47</v>
      </c>
      <c r="S61" s="20">
        <v>4</v>
      </c>
      <c r="T61" s="20">
        <v>466</v>
      </c>
    </row>
    <row r="62" spans="1:25" ht="21" customHeight="1" x14ac:dyDescent="0.3">
      <c r="A62" s="32"/>
      <c r="B62" s="33"/>
    </row>
    <row r="63" spans="1:25" s="34" customFormat="1" ht="21" customHeight="1" x14ac:dyDescent="0.25">
      <c r="A63" s="89" t="s">
        <v>10</v>
      </c>
      <c r="B63" s="81" t="s">
        <v>101</v>
      </c>
      <c r="C63" s="82">
        <v>-2149</v>
      </c>
      <c r="D63" s="82">
        <v>-326</v>
      </c>
      <c r="E63" s="82">
        <v>85</v>
      </c>
      <c r="F63" s="82">
        <v>140</v>
      </c>
      <c r="G63" s="82">
        <v>194</v>
      </c>
      <c r="H63" s="82">
        <v>11</v>
      </c>
      <c r="I63" s="82">
        <v>-591</v>
      </c>
      <c r="J63" s="82">
        <v>-510</v>
      </c>
      <c r="K63" s="82">
        <v>-3875</v>
      </c>
      <c r="L63" s="82">
        <v>-273</v>
      </c>
      <c r="M63" s="82">
        <v>-88</v>
      </c>
      <c r="N63" s="82">
        <v>-2176</v>
      </c>
      <c r="O63" s="82">
        <v>-908</v>
      </c>
      <c r="P63" s="82">
        <v>235</v>
      </c>
      <c r="Q63" s="82">
        <v>-68</v>
      </c>
      <c r="R63" s="82">
        <v>-3321</v>
      </c>
      <c r="S63" s="82">
        <v>-106</v>
      </c>
      <c r="T63" s="82">
        <v>-13726</v>
      </c>
      <c r="Y63" s="35"/>
    </row>
    <row r="64" spans="1:25" s="36" customFormat="1" ht="21" customHeight="1" x14ac:dyDescent="0.25">
      <c r="A64" s="90"/>
      <c r="B64" s="75" t="s">
        <v>102</v>
      </c>
      <c r="C64" s="80">
        <v>-1511</v>
      </c>
      <c r="D64" s="80">
        <v>-130</v>
      </c>
      <c r="E64" s="80">
        <v>225</v>
      </c>
      <c r="F64" s="80">
        <v>302</v>
      </c>
      <c r="G64" s="80">
        <v>378</v>
      </c>
      <c r="H64" s="80">
        <v>51</v>
      </c>
      <c r="I64" s="80">
        <v>-366</v>
      </c>
      <c r="J64" s="80">
        <v>-121</v>
      </c>
      <c r="K64" s="80">
        <v>-2462</v>
      </c>
      <c r="L64" s="80">
        <v>-157</v>
      </c>
      <c r="M64" s="80">
        <v>203</v>
      </c>
      <c r="N64" s="80">
        <v>-985</v>
      </c>
      <c r="O64" s="80">
        <v>-747</v>
      </c>
      <c r="P64" s="80">
        <v>321</v>
      </c>
      <c r="Q64" s="80">
        <v>-56</v>
      </c>
      <c r="R64" s="80">
        <v>-2514</v>
      </c>
      <c r="S64" s="80">
        <v>174</v>
      </c>
      <c r="T64" s="80">
        <v>-7395</v>
      </c>
    </row>
    <row r="65" spans="1:21" s="37" customFormat="1" ht="21" customHeight="1" x14ac:dyDescent="0.35">
      <c r="A65" s="90" t="s">
        <v>36</v>
      </c>
      <c r="B65" s="75" t="s">
        <v>109</v>
      </c>
      <c r="C65" s="80">
        <v>-418</v>
      </c>
      <c r="D65" s="80">
        <v>-36</v>
      </c>
      <c r="E65" s="80">
        <v>273</v>
      </c>
      <c r="F65" s="80">
        <v>400</v>
      </c>
      <c r="G65" s="80">
        <v>634</v>
      </c>
      <c r="H65" s="80">
        <v>294</v>
      </c>
      <c r="I65" s="80">
        <v>-400</v>
      </c>
      <c r="J65" s="80">
        <v>537</v>
      </c>
      <c r="K65" s="80">
        <v>-1986</v>
      </c>
      <c r="L65" s="80">
        <v>17</v>
      </c>
      <c r="M65" s="80">
        <v>761</v>
      </c>
      <c r="N65" s="80">
        <v>-938</v>
      </c>
      <c r="O65" s="80">
        <v>-585</v>
      </c>
      <c r="P65" s="80">
        <v>525</v>
      </c>
      <c r="Q65" s="80">
        <v>84</v>
      </c>
      <c r="R65" s="80">
        <v>-1831</v>
      </c>
      <c r="S65" s="80">
        <v>1225</v>
      </c>
      <c r="T65" s="80">
        <v>-1444</v>
      </c>
      <c r="U65" s="14"/>
    </row>
    <row r="66" spans="1:21" s="22" customFormat="1" ht="21" customHeight="1" x14ac:dyDescent="0.35">
      <c r="A66" s="110" t="s">
        <v>116</v>
      </c>
      <c r="B66" s="39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</row>
    <row r="67" spans="1:21" s="22" customFormat="1" ht="21" customHeight="1" x14ac:dyDescent="0.35">
      <c r="A67" s="38" t="s">
        <v>29</v>
      </c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</row>
    <row r="68" spans="1:21" s="22" customFormat="1" ht="21" customHeight="1" x14ac:dyDescent="0.35">
      <c r="B68" s="42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</row>
    <row r="69" spans="1:21" s="22" customFormat="1" ht="21" customHeight="1" x14ac:dyDescent="0.35">
      <c r="A69" s="41"/>
      <c r="B69" s="42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</row>
    <row r="70" spans="1:21" ht="21" customHeight="1" x14ac:dyDescent="0.3">
      <c r="C70" s="64"/>
    </row>
    <row r="71" spans="1:21" ht="21" customHeight="1" x14ac:dyDescent="0.3">
      <c r="C71" s="64"/>
    </row>
    <row r="72" spans="1:21" ht="21" customHeight="1" x14ac:dyDescent="0.3">
      <c r="C72" s="64"/>
    </row>
    <row r="73" spans="1:21" ht="21" customHeight="1" x14ac:dyDescent="0.3">
      <c r="C73" s="64"/>
    </row>
    <row r="74" spans="1:21" ht="21" customHeight="1" x14ac:dyDescent="0.3">
      <c r="C74" s="64"/>
    </row>
    <row r="75" spans="1:21" ht="21" customHeight="1" x14ac:dyDescent="0.3">
      <c r="C75" s="64"/>
    </row>
    <row r="76" spans="1:21" ht="21" customHeight="1" x14ac:dyDescent="0.3">
      <c r="C76" s="64"/>
    </row>
    <row r="77" spans="1:21" ht="21" customHeight="1" x14ac:dyDescent="0.3">
      <c r="C77" s="64"/>
    </row>
    <row r="78" spans="1:21" ht="21" customHeight="1" x14ac:dyDescent="0.3">
      <c r="C78" s="64"/>
    </row>
    <row r="79" spans="1:21" ht="21" customHeight="1" x14ac:dyDescent="0.3">
      <c r="C79" s="64"/>
    </row>
    <row r="80" spans="1:21" ht="21" customHeight="1" x14ac:dyDescent="0.3">
      <c r="C80" s="64"/>
    </row>
    <row r="81" spans="3:3" ht="21" customHeight="1" x14ac:dyDescent="0.3">
      <c r="C81" s="64"/>
    </row>
    <row r="82" spans="3:3" ht="21" customHeight="1" x14ac:dyDescent="0.3">
      <c r="C82" s="64"/>
    </row>
    <row r="83" spans="3:3" ht="21" customHeight="1" x14ac:dyDescent="0.3">
      <c r="C83" s="64"/>
    </row>
    <row r="84" spans="3:3" ht="21" customHeight="1" x14ac:dyDescent="0.3">
      <c r="C84" s="64"/>
    </row>
    <row r="85" spans="3:3" ht="21" customHeight="1" x14ac:dyDescent="0.3">
      <c r="C85" s="64"/>
    </row>
    <row r="86" spans="3:3" ht="21" customHeight="1" x14ac:dyDescent="0.3">
      <c r="C86" s="64"/>
    </row>
    <row r="87" spans="3:3" ht="21" customHeight="1" x14ac:dyDescent="0.3">
      <c r="C87" s="64"/>
    </row>
    <row r="88" spans="3:3" ht="21" customHeight="1" x14ac:dyDescent="0.3">
      <c r="C88" s="64"/>
    </row>
    <row r="89" spans="3:3" ht="21" customHeight="1" x14ac:dyDescent="0.3">
      <c r="C89" s="64"/>
    </row>
    <row r="90" spans="3:3" ht="21" customHeight="1" x14ac:dyDescent="0.3">
      <c r="C90" s="64"/>
    </row>
    <row r="91" spans="3:3" ht="21" customHeight="1" x14ac:dyDescent="0.3">
      <c r="C91" s="64"/>
    </row>
    <row r="92" spans="3:3" ht="21" customHeight="1" x14ac:dyDescent="0.3">
      <c r="C92" s="64"/>
    </row>
    <row r="93" spans="3:3" ht="21" customHeight="1" x14ac:dyDescent="0.3">
      <c r="C93" s="64"/>
    </row>
    <row r="94" spans="3:3" ht="21" customHeight="1" x14ac:dyDescent="0.3">
      <c r="C94" s="64"/>
    </row>
    <row r="95" spans="3:3" ht="21" customHeight="1" x14ac:dyDescent="0.3">
      <c r="C95" s="64"/>
    </row>
    <row r="96" spans="3:3" ht="21" customHeight="1" x14ac:dyDescent="0.3">
      <c r="C96" s="64"/>
    </row>
    <row r="97" spans="3:3" ht="21" customHeight="1" x14ac:dyDescent="0.3">
      <c r="C97" s="64"/>
    </row>
    <row r="98" spans="3:3" ht="21" customHeight="1" x14ac:dyDescent="0.3">
      <c r="C98" s="64"/>
    </row>
    <row r="99" spans="3:3" ht="21" customHeight="1" x14ac:dyDescent="0.3">
      <c r="C99" s="64"/>
    </row>
    <row r="100" spans="3:3" ht="21" customHeight="1" x14ac:dyDescent="0.3">
      <c r="C100" s="64"/>
    </row>
    <row r="101" spans="3:3" ht="21" customHeight="1" x14ac:dyDescent="0.3">
      <c r="C101" s="64"/>
    </row>
    <row r="102" spans="3:3" ht="21" customHeight="1" x14ac:dyDescent="0.3">
      <c r="C102" s="64"/>
    </row>
    <row r="103" spans="3:3" ht="21" customHeight="1" x14ac:dyDescent="0.3">
      <c r="C103" s="64"/>
    </row>
    <row r="104" spans="3:3" ht="21" customHeight="1" x14ac:dyDescent="0.3">
      <c r="C104" s="64"/>
    </row>
    <row r="105" spans="3:3" ht="21" customHeight="1" x14ac:dyDescent="0.3">
      <c r="C105" s="64"/>
    </row>
    <row r="106" spans="3:3" ht="21" customHeight="1" x14ac:dyDescent="0.3">
      <c r="C106" s="64"/>
    </row>
    <row r="107" spans="3:3" ht="21" customHeight="1" x14ac:dyDescent="0.3">
      <c r="C107" s="64"/>
    </row>
    <row r="108" spans="3:3" ht="21" customHeight="1" x14ac:dyDescent="0.3">
      <c r="C108" s="64"/>
    </row>
    <row r="109" spans="3:3" ht="21" customHeight="1" x14ac:dyDescent="0.3">
      <c r="C109" s="64"/>
    </row>
    <row r="110" spans="3:3" ht="21" customHeight="1" x14ac:dyDescent="0.3">
      <c r="C110" s="64"/>
    </row>
    <row r="111" spans="3:3" ht="21" customHeight="1" x14ac:dyDescent="0.3">
      <c r="C111" s="64"/>
    </row>
    <row r="112" spans="3:3" ht="21" customHeight="1" x14ac:dyDescent="0.3">
      <c r="C112" s="64"/>
    </row>
    <row r="113" spans="3:3" ht="21" customHeight="1" x14ac:dyDescent="0.3">
      <c r="C113" s="64"/>
    </row>
    <row r="114" spans="3:3" ht="21" customHeight="1" x14ac:dyDescent="0.3">
      <c r="C114" s="64"/>
    </row>
    <row r="115" spans="3:3" ht="21" customHeight="1" x14ac:dyDescent="0.3">
      <c r="C115" s="64"/>
    </row>
    <row r="116" spans="3:3" ht="21" customHeight="1" x14ac:dyDescent="0.3">
      <c r="C116" s="64"/>
    </row>
    <row r="117" spans="3:3" ht="21" customHeight="1" x14ac:dyDescent="0.3">
      <c r="C117" s="64"/>
    </row>
    <row r="118" spans="3:3" ht="21" customHeight="1" x14ac:dyDescent="0.3">
      <c r="C118" s="64"/>
    </row>
    <row r="119" spans="3:3" ht="21" customHeight="1" x14ac:dyDescent="0.3">
      <c r="C119" s="64"/>
    </row>
    <row r="120" spans="3:3" ht="21" customHeight="1" x14ac:dyDescent="0.3">
      <c r="C120" s="64"/>
    </row>
    <row r="121" spans="3:3" ht="21" customHeight="1" x14ac:dyDescent="0.3">
      <c r="C121" s="64"/>
    </row>
    <row r="122" spans="3:3" ht="21" customHeight="1" x14ac:dyDescent="0.3">
      <c r="C122" s="64"/>
    </row>
    <row r="123" spans="3:3" ht="21" customHeight="1" x14ac:dyDescent="0.3">
      <c r="C123" s="64"/>
    </row>
    <row r="124" spans="3:3" ht="21" customHeight="1" x14ac:dyDescent="0.3">
      <c r="C124" s="64"/>
    </row>
    <row r="125" spans="3:3" ht="21" customHeight="1" x14ac:dyDescent="0.3">
      <c r="C125" s="64"/>
    </row>
    <row r="126" spans="3:3" ht="21" customHeight="1" x14ac:dyDescent="0.3">
      <c r="C126" s="64"/>
    </row>
    <row r="127" spans="3:3" ht="21" customHeight="1" x14ac:dyDescent="0.3">
      <c r="C127" s="64"/>
    </row>
    <row r="128" spans="3:3" ht="21" customHeight="1" x14ac:dyDescent="0.3">
      <c r="C128" s="64"/>
    </row>
    <row r="129" spans="3:3" ht="21" customHeight="1" x14ac:dyDescent="0.3">
      <c r="C129" s="64"/>
    </row>
    <row r="130" spans="3:3" ht="21" customHeight="1" x14ac:dyDescent="0.3">
      <c r="C130" s="64"/>
    </row>
    <row r="131" spans="3:3" ht="21" customHeight="1" x14ac:dyDescent="0.3">
      <c r="C131" s="64"/>
    </row>
    <row r="132" spans="3:3" ht="21" customHeight="1" x14ac:dyDescent="0.3">
      <c r="C132" s="64"/>
    </row>
    <row r="133" spans="3:3" ht="21" customHeight="1" x14ac:dyDescent="0.3">
      <c r="C133" s="64"/>
    </row>
    <row r="134" spans="3:3" ht="21" customHeight="1" x14ac:dyDescent="0.3">
      <c r="C134" s="64"/>
    </row>
    <row r="135" spans="3:3" ht="21" customHeight="1" x14ac:dyDescent="0.3">
      <c r="C135" s="64"/>
    </row>
    <row r="136" spans="3:3" ht="21" customHeight="1" x14ac:dyDescent="0.3">
      <c r="C136" s="64"/>
    </row>
    <row r="137" spans="3:3" ht="21" customHeight="1" x14ac:dyDescent="0.3">
      <c r="C137" s="64"/>
    </row>
    <row r="138" spans="3:3" ht="21" customHeight="1" x14ac:dyDescent="0.3">
      <c r="C138" s="64"/>
    </row>
    <row r="139" spans="3:3" ht="21" customHeight="1" x14ac:dyDescent="0.3">
      <c r="C139" s="64"/>
    </row>
    <row r="140" spans="3:3" ht="21" customHeight="1" x14ac:dyDescent="0.3">
      <c r="C140" s="64"/>
    </row>
    <row r="141" spans="3:3" ht="21" customHeight="1" x14ac:dyDescent="0.3">
      <c r="C141" s="64"/>
    </row>
    <row r="142" spans="3:3" ht="21" customHeight="1" x14ac:dyDescent="0.3">
      <c r="C142" s="64"/>
    </row>
    <row r="143" spans="3:3" ht="21" customHeight="1" x14ac:dyDescent="0.3">
      <c r="C143" s="64"/>
    </row>
    <row r="144" spans="3:3" ht="21" customHeight="1" x14ac:dyDescent="0.3">
      <c r="C144" s="64"/>
    </row>
    <row r="145" spans="3:3" ht="21" customHeight="1" x14ac:dyDescent="0.3">
      <c r="C145" s="64"/>
    </row>
    <row r="146" spans="3:3" ht="21" customHeight="1" x14ac:dyDescent="0.3">
      <c r="C146" s="64"/>
    </row>
    <row r="147" spans="3:3" ht="21" customHeight="1" x14ac:dyDescent="0.3">
      <c r="C147" s="64"/>
    </row>
    <row r="148" spans="3:3" ht="21" customHeight="1" x14ac:dyDescent="0.3">
      <c r="C148" s="64"/>
    </row>
    <row r="149" spans="3:3" ht="21" customHeight="1" x14ac:dyDescent="0.3">
      <c r="C149" s="64"/>
    </row>
    <row r="150" spans="3:3" ht="21" customHeight="1" x14ac:dyDescent="0.3">
      <c r="C150" s="64"/>
    </row>
    <row r="151" spans="3:3" ht="21" customHeight="1" x14ac:dyDescent="0.3">
      <c r="C151" s="64"/>
    </row>
    <row r="152" spans="3:3" ht="21" customHeight="1" x14ac:dyDescent="0.3">
      <c r="C152" s="64"/>
    </row>
    <row r="153" spans="3:3" ht="21" customHeight="1" x14ac:dyDescent="0.3">
      <c r="C153" s="64"/>
    </row>
    <row r="154" spans="3:3" ht="21" customHeight="1" x14ac:dyDescent="0.3">
      <c r="C154" s="64"/>
    </row>
    <row r="155" spans="3:3" ht="21" customHeight="1" x14ac:dyDescent="0.3">
      <c r="C155" s="64"/>
    </row>
    <row r="156" spans="3:3" ht="21" customHeight="1" x14ac:dyDescent="0.3">
      <c r="C156" s="64"/>
    </row>
    <row r="157" spans="3:3" ht="21" customHeight="1" x14ac:dyDescent="0.3">
      <c r="C157" s="64"/>
    </row>
    <row r="158" spans="3:3" ht="21" customHeight="1" x14ac:dyDescent="0.3">
      <c r="C158" s="64"/>
    </row>
    <row r="159" spans="3:3" ht="21" customHeight="1" x14ac:dyDescent="0.3">
      <c r="C159" s="64"/>
    </row>
    <row r="160" spans="3:3" ht="21" customHeight="1" x14ac:dyDescent="0.3">
      <c r="C160" s="64"/>
    </row>
    <row r="161" spans="3:3" ht="21" customHeight="1" x14ac:dyDescent="0.3">
      <c r="C161" s="64"/>
    </row>
    <row r="162" spans="3:3" ht="21" customHeight="1" x14ac:dyDescent="0.3">
      <c r="C162" s="64"/>
    </row>
    <row r="163" spans="3:3" ht="21" customHeight="1" x14ac:dyDescent="0.3">
      <c r="C163" s="64"/>
    </row>
    <row r="164" spans="3:3" ht="21" customHeight="1" x14ac:dyDescent="0.3">
      <c r="C164" s="64"/>
    </row>
    <row r="165" spans="3:3" ht="21" customHeight="1" x14ac:dyDescent="0.3">
      <c r="C165" s="64"/>
    </row>
    <row r="166" spans="3:3" ht="21" customHeight="1" x14ac:dyDescent="0.3">
      <c r="C166" s="64"/>
    </row>
    <row r="167" spans="3:3" ht="21" customHeight="1" x14ac:dyDescent="0.3">
      <c r="C167" s="64"/>
    </row>
    <row r="168" spans="3:3" ht="21" customHeight="1" x14ac:dyDescent="0.3">
      <c r="C168" s="64"/>
    </row>
    <row r="169" spans="3:3" ht="21" customHeight="1" x14ac:dyDescent="0.3">
      <c r="C169" s="64"/>
    </row>
    <row r="170" spans="3:3" ht="21" customHeight="1" x14ac:dyDescent="0.3">
      <c r="C170" s="64"/>
    </row>
    <row r="171" spans="3:3" ht="21" customHeight="1" x14ac:dyDescent="0.3">
      <c r="C171" s="64"/>
    </row>
    <row r="172" spans="3:3" ht="21" customHeight="1" x14ac:dyDescent="0.3">
      <c r="C172" s="64"/>
    </row>
    <row r="173" spans="3:3" ht="21" customHeight="1" x14ac:dyDescent="0.3">
      <c r="C173" s="64"/>
    </row>
    <row r="174" spans="3:3" ht="21" customHeight="1" x14ac:dyDescent="0.3">
      <c r="C174" s="64"/>
    </row>
    <row r="175" spans="3:3" ht="21" customHeight="1" x14ac:dyDescent="0.3">
      <c r="C175" s="64"/>
    </row>
    <row r="176" spans="3:3" ht="21" customHeight="1" x14ac:dyDescent="0.3">
      <c r="C176" s="64"/>
    </row>
    <row r="177" spans="3:3" ht="21" customHeight="1" x14ac:dyDescent="0.3">
      <c r="C177" s="64"/>
    </row>
    <row r="178" spans="3:3" ht="21" customHeight="1" x14ac:dyDescent="0.3">
      <c r="C178" s="64"/>
    </row>
    <row r="179" spans="3:3" ht="21" customHeight="1" x14ac:dyDescent="0.3">
      <c r="C179" s="64"/>
    </row>
    <row r="180" spans="3:3" ht="21" customHeight="1" x14ac:dyDescent="0.3">
      <c r="C180" s="64"/>
    </row>
    <row r="181" spans="3:3" ht="21" customHeight="1" x14ac:dyDescent="0.3">
      <c r="C181" s="64"/>
    </row>
    <row r="182" spans="3:3" ht="21" customHeight="1" x14ac:dyDescent="0.3">
      <c r="C182" s="64"/>
    </row>
    <row r="183" spans="3:3" ht="21" customHeight="1" x14ac:dyDescent="0.3">
      <c r="C183" s="64"/>
    </row>
    <row r="184" spans="3:3" ht="21" customHeight="1" x14ac:dyDescent="0.3">
      <c r="C184" s="64"/>
    </row>
    <row r="185" spans="3:3" ht="21" customHeight="1" x14ac:dyDescent="0.3">
      <c r="C185" s="64"/>
    </row>
    <row r="186" spans="3:3" ht="21" customHeight="1" x14ac:dyDescent="0.3">
      <c r="C186" s="64"/>
    </row>
    <row r="187" spans="3:3" ht="21" customHeight="1" x14ac:dyDescent="0.3">
      <c r="C187" s="64"/>
    </row>
    <row r="188" spans="3:3" ht="21" customHeight="1" x14ac:dyDescent="0.3">
      <c r="C188" s="64"/>
    </row>
    <row r="189" spans="3:3" ht="21" customHeight="1" x14ac:dyDescent="0.3">
      <c r="C189" s="64"/>
    </row>
    <row r="190" spans="3:3" ht="21" customHeight="1" x14ac:dyDescent="0.3">
      <c r="C190" s="64"/>
    </row>
    <row r="191" spans="3:3" ht="21" customHeight="1" x14ac:dyDescent="0.3">
      <c r="C191" s="64"/>
    </row>
    <row r="192" spans="3:3" ht="21" customHeight="1" x14ac:dyDescent="0.3">
      <c r="C192" s="64"/>
    </row>
    <row r="193" spans="3:3" ht="21" customHeight="1" x14ac:dyDescent="0.3">
      <c r="C193" s="64"/>
    </row>
    <row r="194" spans="3:3" ht="21" customHeight="1" x14ac:dyDescent="0.3">
      <c r="C194" s="64"/>
    </row>
    <row r="195" spans="3:3" ht="21" customHeight="1" x14ac:dyDescent="0.3">
      <c r="C195" s="64"/>
    </row>
    <row r="196" spans="3:3" ht="21" customHeight="1" x14ac:dyDescent="0.3">
      <c r="C196" s="64"/>
    </row>
    <row r="197" spans="3:3" ht="21" customHeight="1" x14ac:dyDescent="0.3">
      <c r="C197" s="64"/>
    </row>
    <row r="198" spans="3:3" ht="21" customHeight="1" x14ac:dyDescent="0.3">
      <c r="C198" s="64"/>
    </row>
    <row r="199" spans="3:3" ht="21" customHeight="1" x14ac:dyDescent="0.3">
      <c r="C199" s="64"/>
    </row>
    <row r="200" spans="3:3" ht="21" customHeight="1" x14ac:dyDescent="0.3">
      <c r="C200" s="64"/>
    </row>
    <row r="201" spans="3:3" ht="21" customHeight="1" x14ac:dyDescent="0.3">
      <c r="C201" s="64"/>
    </row>
    <row r="202" spans="3:3" ht="21" customHeight="1" x14ac:dyDescent="0.3">
      <c r="C202" s="64"/>
    </row>
    <row r="203" spans="3:3" ht="21" customHeight="1" x14ac:dyDescent="0.3">
      <c r="C203" s="64"/>
    </row>
    <row r="204" spans="3:3" ht="21" customHeight="1" x14ac:dyDescent="0.3">
      <c r="C204" s="64"/>
    </row>
    <row r="205" spans="3:3" ht="21" customHeight="1" x14ac:dyDescent="0.3">
      <c r="C205" s="64"/>
    </row>
    <row r="206" spans="3:3" ht="21" customHeight="1" x14ac:dyDescent="0.3">
      <c r="C206" s="64"/>
    </row>
    <row r="207" spans="3:3" ht="21" customHeight="1" x14ac:dyDescent="0.3">
      <c r="C207" s="64"/>
    </row>
    <row r="208" spans="3:3" ht="21" customHeight="1" x14ac:dyDescent="0.3">
      <c r="C208" s="64"/>
    </row>
    <row r="209" spans="3:3" ht="21" customHeight="1" x14ac:dyDescent="0.3">
      <c r="C209" s="64"/>
    </row>
    <row r="210" spans="3:3" ht="21" customHeight="1" x14ac:dyDescent="0.3">
      <c r="C210" s="64"/>
    </row>
    <row r="211" spans="3:3" ht="21" customHeight="1" x14ac:dyDescent="0.3">
      <c r="C211" s="64"/>
    </row>
    <row r="212" spans="3:3" ht="21" customHeight="1" x14ac:dyDescent="0.3">
      <c r="C212" s="64"/>
    </row>
    <row r="213" spans="3:3" ht="21" customHeight="1" x14ac:dyDescent="0.3">
      <c r="C213" s="64"/>
    </row>
    <row r="214" spans="3:3" ht="21" customHeight="1" x14ac:dyDescent="0.3">
      <c r="C214" s="64"/>
    </row>
    <row r="215" spans="3:3" ht="21" customHeight="1" x14ac:dyDescent="0.3">
      <c r="C215" s="64"/>
    </row>
    <row r="216" spans="3:3" ht="21" customHeight="1" x14ac:dyDescent="0.3">
      <c r="C216" s="64"/>
    </row>
    <row r="217" spans="3:3" ht="21" customHeight="1" x14ac:dyDescent="0.3">
      <c r="C217" s="64"/>
    </row>
    <row r="218" spans="3:3" ht="21" customHeight="1" x14ac:dyDescent="0.3">
      <c r="C218" s="64"/>
    </row>
    <row r="219" spans="3:3" ht="21" customHeight="1" x14ac:dyDescent="0.3">
      <c r="C219" s="64"/>
    </row>
    <row r="220" spans="3:3" ht="21" customHeight="1" x14ac:dyDescent="0.3">
      <c r="C220" s="64"/>
    </row>
    <row r="221" spans="3:3" ht="21" customHeight="1" x14ac:dyDescent="0.3">
      <c r="C221" s="64"/>
    </row>
    <row r="222" spans="3:3" ht="21" customHeight="1" x14ac:dyDescent="0.3">
      <c r="C222" s="64"/>
    </row>
    <row r="223" spans="3:3" ht="21" customHeight="1" x14ac:dyDescent="0.3">
      <c r="C223" s="64"/>
    </row>
    <row r="224" spans="3:3" ht="21" customHeight="1" x14ac:dyDescent="0.3">
      <c r="C224" s="64"/>
    </row>
    <row r="225" spans="3:3" ht="21" customHeight="1" x14ac:dyDescent="0.3">
      <c r="C225" s="64"/>
    </row>
    <row r="226" spans="3:3" ht="21" customHeight="1" x14ac:dyDescent="0.3">
      <c r="C226" s="64"/>
    </row>
    <row r="227" spans="3:3" ht="21" customHeight="1" x14ac:dyDescent="0.3">
      <c r="C227" s="64"/>
    </row>
    <row r="228" spans="3:3" ht="21" customHeight="1" x14ac:dyDescent="0.3">
      <c r="C228" s="64"/>
    </row>
    <row r="229" spans="3:3" ht="21" customHeight="1" x14ac:dyDescent="0.3">
      <c r="C229" s="64"/>
    </row>
    <row r="230" spans="3:3" ht="21" customHeight="1" x14ac:dyDescent="0.3">
      <c r="C230" s="64"/>
    </row>
    <row r="231" spans="3:3" ht="21" customHeight="1" x14ac:dyDescent="0.3">
      <c r="C231" s="64"/>
    </row>
    <row r="232" spans="3:3" ht="21" customHeight="1" x14ac:dyDescent="0.3">
      <c r="C232" s="64"/>
    </row>
    <row r="233" spans="3:3" ht="21" customHeight="1" x14ac:dyDescent="0.3">
      <c r="C233" s="64"/>
    </row>
    <row r="234" spans="3:3" ht="21" customHeight="1" x14ac:dyDescent="0.3">
      <c r="C234" s="64"/>
    </row>
    <row r="235" spans="3:3" ht="21" customHeight="1" x14ac:dyDescent="0.3">
      <c r="C235" s="64"/>
    </row>
    <row r="236" spans="3:3" ht="21" customHeight="1" x14ac:dyDescent="0.3">
      <c r="C236" s="64"/>
    </row>
    <row r="237" spans="3:3" ht="21" customHeight="1" x14ac:dyDescent="0.3">
      <c r="C237" s="64"/>
    </row>
    <row r="238" spans="3:3" ht="21" customHeight="1" x14ac:dyDescent="0.3">
      <c r="C238" s="64"/>
    </row>
    <row r="239" spans="3:3" ht="21" customHeight="1" x14ac:dyDescent="0.3">
      <c r="C239" s="64"/>
    </row>
    <row r="240" spans="3:3" ht="21" customHeight="1" x14ac:dyDescent="0.3">
      <c r="C240" s="64"/>
    </row>
    <row r="241" spans="3:3" ht="21" customHeight="1" x14ac:dyDescent="0.3">
      <c r="C241" s="64"/>
    </row>
    <row r="242" spans="3:3" ht="21" customHeight="1" x14ac:dyDescent="0.3">
      <c r="C242" s="64"/>
    </row>
    <row r="243" spans="3:3" ht="21" customHeight="1" x14ac:dyDescent="0.3">
      <c r="C243" s="64"/>
    </row>
    <row r="244" spans="3:3" ht="21" customHeight="1" x14ac:dyDescent="0.3">
      <c r="C244" s="64"/>
    </row>
    <row r="245" spans="3:3" ht="21" customHeight="1" x14ac:dyDescent="0.3">
      <c r="C245" s="64"/>
    </row>
    <row r="246" spans="3:3" ht="21" customHeight="1" x14ac:dyDescent="0.3">
      <c r="C246" s="64"/>
    </row>
    <row r="247" spans="3:3" ht="21" customHeight="1" x14ac:dyDescent="0.3">
      <c r="C247" s="64"/>
    </row>
    <row r="248" spans="3:3" ht="21" customHeight="1" x14ac:dyDescent="0.3">
      <c r="C248" s="64"/>
    </row>
    <row r="249" spans="3:3" ht="21" customHeight="1" x14ac:dyDescent="0.3">
      <c r="C249" s="64"/>
    </row>
    <row r="250" spans="3:3" ht="21" customHeight="1" x14ac:dyDescent="0.3">
      <c r="C250" s="64"/>
    </row>
    <row r="251" spans="3:3" ht="21" customHeight="1" x14ac:dyDescent="0.3">
      <c r="C251" s="64"/>
    </row>
    <row r="252" spans="3:3" ht="21" customHeight="1" x14ac:dyDescent="0.3">
      <c r="C252" s="64"/>
    </row>
    <row r="253" spans="3:3" ht="21" customHeight="1" x14ac:dyDescent="0.3">
      <c r="C253" s="64"/>
    </row>
    <row r="254" spans="3:3" ht="21" customHeight="1" x14ac:dyDescent="0.3">
      <c r="C254" s="64"/>
    </row>
    <row r="255" spans="3:3" ht="21" customHeight="1" x14ac:dyDescent="0.3">
      <c r="C255" s="64"/>
    </row>
    <row r="256" spans="3:3" ht="21" customHeight="1" x14ac:dyDescent="0.3">
      <c r="C256" s="64"/>
    </row>
    <row r="257" spans="3:3" ht="21" customHeight="1" x14ac:dyDescent="0.3">
      <c r="C257" s="64"/>
    </row>
    <row r="258" spans="3:3" ht="21" customHeight="1" x14ac:dyDescent="0.3">
      <c r="C258" s="64"/>
    </row>
    <row r="259" spans="3:3" ht="21" customHeight="1" x14ac:dyDescent="0.3">
      <c r="C259" s="64"/>
    </row>
    <row r="260" spans="3:3" ht="21" customHeight="1" x14ac:dyDescent="0.3">
      <c r="C260" s="64"/>
    </row>
    <row r="261" spans="3:3" ht="21" customHeight="1" x14ac:dyDescent="0.3">
      <c r="C261" s="64"/>
    </row>
    <row r="262" spans="3:3" ht="21" customHeight="1" x14ac:dyDescent="0.3">
      <c r="C262" s="64"/>
    </row>
    <row r="263" spans="3:3" ht="21" customHeight="1" x14ac:dyDescent="0.3">
      <c r="C263" s="64"/>
    </row>
    <row r="264" spans="3:3" ht="21" customHeight="1" x14ac:dyDescent="0.3">
      <c r="C264" s="64"/>
    </row>
    <row r="265" spans="3:3" ht="21" customHeight="1" x14ac:dyDescent="0.3">
      <c r="C265" s="64"/>
    </row>
    <row r="266" spans="3:3" ht="21" customHeight="1" x14ac:dyDescent="0.3">
      <c r="C266" s="64"/>
    </row>
    <row r="267" spans="3:3" ht="21" customHeight="1" x14ac:dyDescent="0.3"/>
    <row r="268" spans="3:3" ht="21" customHeight="1" x14ac:dyDescent="0.3"/>
    <row r="269" spans="3:3" ht="21" customHeight="1" x14ac:dyDescent="0.3"/>
    <row r="270" spans="3:3" ht="21" customHeight="1" x14ac:dyDescent="0.3"/>
    <row r="271" spans="3:3" ht="21" customHeight="1" x14ac:dyDescent="0.3"/>
    <row r="272" spans="3:3" ht="21" customHeight="1" x14ac:dyDescent="0.3"/>
    <row r="273" ht="21" customHeight="1" x14ac:dyDescent="0.3"/>
    <row r="274" ht="21" customHeight="1" x14ac:dyDescent="0.3"/>
    <row r="275" ht="21" customHeight="1" x14ac:dyDescent="0.3"/>
    <row r="276" ht="21" customHeight="1" x14ac:dyDescent="0.3"/>
    <row r="277" ht="21" customHeight="1" x14ac:dyDescent="0.3"/>
    <row r="278" ht="21" customHeight="1" x14ac:dyDescent="0.3"/>
    <row r="279" ht="21" customHeight="1" x14ac:dyDescent="0.3"/>
    <row r="280" ht="21" customHeight="1" x14ac:dyDescent="0.3"/>
    <row r="281" ht="21" customHeight="1" x14ac:dyDescent="0.3"/>
    <row r="282" ht="21" customHeight="1" x14ac:dyDescent="0.3"/>
    <row r="283" ht="21" customHeight="1" x14ac:dyDescent="0.3"/>
  </sheetData>
  <phoneticPr fontId="1" type="noConversion"/>
  <printOptions horizontalCentered="1" verticalCentered="1"/>
  <pageMargins left="3.937007874015748E-2" right="3.937007874015748E-2" top="0" bottom="0" header="0" footer="0"/>
  <pageSetup paperSize="9" scale="37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transitionEntry="1"/>
  <dimension ref="A1:AM289"/>
  <sheetViews>
    <sheetView showGridLines="0" zoomScale="80" zoomScaleNormal="80" zoomScaleSheetLayoutView="85" workbookViewId="0">
      <pane xSplit="2" ySplit="6" topLeftCell="C7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baseColWidth="10" defaultColWidth="11.453125" defaultRowHeight="13" x14ac:dyDescent="0.3"/>
  <cols>
    <col min="1" max="1" width="30.54296875" style="65" customWidth="1"/>
    <col min="2" max="2" width="88.54296875" style="66" customWidth="1"/>
    <col min="3" max="11" width="13.54296875" style="27" customWidth="1"/>
    <col min="12" max="12" width="17.54296875" style="27" customWidth="1"/>
    <col min="13" max="13" width="13.54296875" style="27" customWidth="1"/>
    <col min="14" max="14" width="17.54296875" style="27" customWidth="1"/>
    <col min="15" max="15" width="13.54296875" style="27" customWidth="1"/>
    <col min="16" max="16" width="16.54296875" style="27" customWidth="1"/>
    <col min="17" max="19" width="13.54296875" style="27" customWidth="1"/>
    <col min="20" max="20" width="18.54296875" style="27" customWidth="1"/>
    <col min="21" max="23" width="5.26953125" style="27" customWidth="1"/>
    <col min="24" max="24" width="4.54296875" style="27" customWidth="1"/>
    <col min="25" max="25" width="18" style="27" customWidth="1"/>
    <col min="26" max="26" width="14.1796875" style="27" customWidth="1"/>
    <col min="27" max="16384" width="11.453125" style="27"/>
  </cols>
  <sheetData>
    <row r="1" spans="1:26" s="2" customFormat="1" ht="21" customHeight="1" x14ac:dyDescent="0.25">
      <c r="A1" s="91" t="s">
        <v>113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84"/>
      <c r="U1" s="1"/>
    </row>
    <row r="2" spans="1:26" s="2" customFormat="1" ht="21" customHeight="1" x14ac:dyDescent="0.25">
      <c r="A2" s="68" t="s">
        <v>110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3"/>
    </row>
    <row r="3" spans="1:26" s="9" customFormat="1" ht="21" customHeight="1" x14ac:dyDescent="0.25">
      <c r="A3" s="4" t="s">
        <v>115</v>
      </c>
      <c r="B3" s="5"/>
      <c r="C3" s="4"/>
      <c r="D3" s="6"/>
      <c r="E3" s="7"/>
      <c r="F3" s="7"/>
      <c r="G3" s="7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8"/>
      <c r="Y3" s="113" t="s">
        <v>38</v>
      </c>
    </row>
    <row r="4" spans="1:26" s="12" customFormat="1" ht="14.15" customHeight="1" x14ac:dyDescent="0.3">
      <c r="A4" s="111" t="s">
        <v>118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1"/>
      <c r="Y4" s="113"/>
    </row>
    <row r="5" spans="1:26" s="13" customFormat="1" ht="14.15" customHeight="1" x14ac:dyDescent="0.25">
      <c r="A5" s="108"/>
      <c r="B5" s="10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Y5" s="113"/>
    </row>
    <row r="6" spans="1:26" s="15" customFormat="1" ht="55" customHeight="1" x14ac:dyDescent="0.45">
      <c r="A6" s="70" t="s">
        <v>0</v>
      </c>
      <c r="B6" s="71" t="s">
        <v>1</v>
      </c>
      <c r="C6" s="72" t="s">
        <v>11</v>
      </c>
      <c r="D6" s="72" t="s">
        <v>12</v>
      </c>
      <c r="E6" s="72" t="s">
        <v>13</v>
      </c>
      <c r="F6" s="72" t="s">
        <v>14</v>
      </c>
      <c r="G6" s="72" t="s">
        <v>15</v>
      </c>
      <c r="H6" s="72" t="s">
        <v>16</v>
      </c>
      <c r="I6" s="72" t="s">
        <v>18</v>
      </c>
      <c r="J6" s="72" t="s">
        <v>17</v>
      </c>
      <c r="K6" s="72" t="s">
        <v>19</v>
      </c>
      <c r="L6" s="72" t="s">
        <v>20</v>
      </c>
      <c r="M6" s="72" t="s">
        <v>21</v>
      </c>
      <c r="N6" s="72" t="s">
        <v>26</v>
      </c>
      <c r="O6" s="72" t="s">
        <v>24</v>
      </c>
      <c r="P6" s="72" t="s">
        <v>25</v>
      </c>
      <c r="Q6" s="72" t="s">
        <v>22</v>
      </c>
      <c r="R6" s="72" t="s">
        <v>27</v>
      </c>
      <c r="S6" s="72" t="s">
        <v>23</v>
      </c>
      <c r="T6" s="72" t="s">
        <v>37</v>
      </c>
      <c r="U6" s="14"/>
      <c r="Y6" s="113"/>
    </row>
    <row r="7" spans="1:26" s="17" customFormat="1" ht="21" customHeight="1" x14ac:dyDescent="0.25">
      <c r="A7" s="87" t="s">
        <v>39</v>
      </c>
      <c r="B7" s="73" t="s">
        <v>2</v>
      </c>
      <c r="C7" s="87">
        <v>17.748277956177166</v>
      </c>
      <c r="D7" s="87">
        <v>13.913634892979529</v>
      </c>
      <c r="E7" s="87">
        <v>18.936986858493682</v>
      </c>
      <c r="F7" s="87">
        <v>17.115789611754106</v>
      </c>
      <c r="G7" s="87">
        <v>24.043403538449816</v>
      </c>
      <c r="H7" s="87">
        <v>19.986183127798913</v>
      </c>
      <c r="I7" s="87">
        <v>16.317715413035312</v>
      </c>
      <c r="J7" s="87">
        <v>16.809561578867349</v>
      </c>
      <c r="K7" s="87">
        <v>14.804938364292205</v>
      </c>
      <c r="L7" s="87">
        <v>22.709994774047413</v>
      </c>
      <c r="M7" s="87">
        <v>17.363809438810133</v>
      </c>
      <c r="N7" s="87">
        <v>11.768889413368264</v>
      </c>
      <c r="O7" s="87">
        <v>15.968468946961059</v>
      </c>
      <c r="P7" s="87">
        <v>24.339857733032375</v>
      </c>
      <c r="Q7" s="87">
        <v>16.368344638604277</v>
      </c>
      <c r="R7" s="87">
        <v>16.575105746183699</v>
      </c>
      <c r="S7" s="87">
        <v>16.036199720469995</v>
      </c>
      <c r="T7" s="87">
        <v>15.905104636914313</v>
      </c>
      <c r="U7" s="14"/>
      <c r="V7" s="16"/>
      <c r="Y7" s="92">
        <v>11.358789565281846</v>
      </c>
      <c r="Z7" s="93">
        <v>-4.546315071632467</v>
      </c>
    </row>
    <row r="8" spans="1:26" s="17" customFormat="1" ht="21" customHeight="1" x14ac:dyDescent="0.25">
      <c r="A8" s="85"/>
      <c r="B8" s="75" t="s">
        <v>3</v>
      </c>
      <c r="C8" s="85">
        <v>16.651513597579992</v>
      </c>
      <c r="D8" s="85">
        <v>12.917355215548751</v>
      </c>
      <c r="E8" s="85">
        <v>17.535423886304645</v>
      </c>
      <c r="F8" s="85">
        <v>15.913430935709741</v>
      </c>
      <c r="G8" s="85">
        <v>22.249835753386641</v>
      </c>
      <c r="H8" s="85">
        <v>18.668871326056131</v>
      </c>
      <c r="I8" s="85">
        <v>15.067926755264196</v>
      </c>
      <c r="J8" s="85">
        <v>15.599002250793806</v>
      </c>
      <c r="K8" s="85">
        <v>13.832773312451415</v>
      </c>
      <c r="L8" s="85">
        <v>21.037303940831457</v>
      </c>
      <c r="M8" s="85">
        <v>15.737568203400429</v>
      </c>
      <c r="N8" s="85">
        <v>11.234203561675123</v>
      </c>
      <c r="O8" s="85">
        <v>15.074591246565195</v>
      </c>
      <c r="P8" s="85">
        <v>23.189754529240197</v>
      </c>
      <c r="Q8" s="85">
        <v>15.162850902274389</v>
      </c>
      <c r="R8" s="85">
        <v>15.589593811644932</v>
      </c>
      <c r="S8" s="85">
        <v>15.719778148868702</v>
      </c>
      <c r="T8" s="85">
        <v>14.924675837802774</v>
      </c>
      <c r="U8" s="14"/>
      <c r="Y8" s="94">
        <v>10.471625417523073</v>
      </c>
      <c r="Z8" s="93">
        <v>-4.4530504202797001</v>
      </c>
    </row>
    <row r="9" spans="1:26" s="21" customFormat="1" ht="21" customHeight="1" x14ac:dyDescent="0.35">
      <c r="A9" s="18" t="s">
        <v>30</v>
      </c>
      <c r="B9" s="19" t="s">
        <v>40</v>
      </c>
      <c r="C9" s="18">
        <v>0.26656425131431555</v>
      </c>
      <c r="D9" s="18">
        <v>0.19497086160473315</v>
      </c>
      <c r="E9" s="18">
        <v>0.37069045863941774</v>
      </c>
      <c r="F9" s="18">
        <v>0.51801223592425316</v>
      </c>
      <c r="G9" s="18">
        <v>0.23803523073369351</v>
      </c>
      <c r="H9" s="18">
        <v>0.81661410334281281</v>
      </c>
      <c r="I9" s="18">
        <v>0.18913715592381838</v>
      </c>
      <c r="J9" s="18">
        <v>0.22997805416781752</v>
      </c>
      <c r="K9" s="18">
        <v>0.59145954066372153</v>
      </c>
      <c r="L9" s="18">
        <v>0.27744150839399284</v>
      </c>
      <c r="M9" s="18">
        <v>0.2792274299272624</v>
      </c>
      <c r="N9" s="18">
        <v>0.14160474055689395</v>
      </c>
      <c r="O9" s="18">
        <v>0.35903674946648373</v>
      </c>
      <c r="P9" s="18">
        <v>0.27953897314393211</v>
      </c>
      <c r="Q9" s="18">
        <v>0.51798558982924936</v>
      </c>
      <c r="R9" s="18">
        <v>0.47267275462958402</v>
      </c>
      <c r="S9" s="18">
        <v>0.21056831203683365</v>
      </c>
      <c r="T9" s="18">
        <v>0.33096980359388223</v>
      </c>
      <c r="Y9" s="18">
        <v>0.23843019045074734</v>
      </c>
      <c r="Z9" s="93">
        <v>-9.2539613143134886E-2</v>
      </c>
    </row>
    <row r="10" spans="1:26" s="22" customFormat="1" ht="21" customHeight="1" x14ac:dyDescent="0.35">
      <c r="A10" s="18" t="s">
        <v>31</v>
      </c>
      <c r="B10" s="19" t="s">
        <v>41</v>
      </c>
      <c r="C10" s="18">
        <v>0.52812729716307172</v>
      </c>
      <c r="D10" s="18">
        <v>0.40065440791302309</v>
      </c>
      <c r="E10" s="18">
        <v>0.42011585312467342</v>
      </c>
      <c r="F10" s="18">
        <v>0.68434644012011425</v>
      </c>
      <c r="G10" s="18">
        <v>0.27493991766914988</v>
      </c>
      <c r="H10" s="18">
        <v>1.0431202049999433</v>
      </c>
      <c r="I10" s="18">
        <v>0.23734858782596813</v>
      </c>
      <c r="J10" s="18">
        <v>0.48676336618341748</v>
      </c>
      <c r="K10" s="18">
        <v>0.52369183084562265</v>
      </c>
      <c r="L10" s="18">
        <v>0.53477855965798615</v>
      </c>
      <c r="M10" s="18">
        <v>0.45115913446580824</v>
      </c>
      <c r="N10" s="18">
        <v>0.37192570411328774</v>
      </c>
      <c r="O10" s="18">
        <v>0.4159874062784088</v>
      </c>
      <c r="P10" s="18">
        <v>0.3434335955768309</v>
      </c>
      <c r="Q10" s="18">
        <v>0.81935902391172166</v>
      </c>
      <c r="R10" s="18">
        <v>0.58026139377137098</v>
      </c>
      <c r="S10" s="18">
        <v>0.45642104392848809</v>
      </c>
      <c r="T10" s="18">
        <v>0.4702587691313761</v>
      </c>
      <c r="Y10" s="18">
        <v>0.27842592835666935</v>
      </c>
      <c r="Z10" s="93">
        <v>-0.19183284077470675</v>
      </c>
    </row>
    <row r="11" spans="1:26" s="22" customFormat="1" ht="21" customHeight="1" x14ac:dyDescent="0.35">
      <c r="A11" s="18" t="s">
        <v>4</v>
      </c>
      <c r="B11" s="19" t="s">
        <v>42</v>
      </c>
      <c r="C11" s="18">
        <v>0.1380332708494392</v>
      </c>
      <c r="D11" s="18">
        <v>0.19711339854544449</v>
      </c>
      <c r="E11" s="18">
        <v>0.27890044030965716</v>
      </c>
      <c r="F11" s="18">
        <v>4.2771652507507141E-2</v>
      </c>
      <c r="G11" s="18">
        <v>0.11255929515314189</v>
      </c>
      <c r="H11" s="18">
        <v>0.10133167705713736</v>
      </c>
      <c r="I11" s="18">
        <v>0.19284572760859914</v>
      </c>
      <c r="J11" s="18">
        <v>0.23421077909115159</v>
      </c>
      <c r="K11" s="18">
        <v>0.15895253402360363</v>
      </c>
      <c r="L11" s="18">
        <v>0.18496100559599521</v>
      </c>
      <c r="M11" s="18">
        <v>9.5661249141747298E-2</v>
      </c>
      <c r="N11" s="18">
        <v>0.16958447242596697</v>
      </c>
      <c r="O11" s="18">
        <v>0.11390131362385002</v>
      </c>
      <c r="P11" s="18">
        <v>0.21564435071103333</v>
      </c>
      <c r="Q11" s="18">
        <v>0.12243295759600439</v>
      </c>
      <c r="R11" s="18">
        <v>0.26538530988307446</v>
      </c>
      <c r="S11" s="18">
        <v>0.2310560396944715</v>
      </c>
      <c r="T11" s="18">
        <v>0.171124536482096</v>
      </c>
      <c r="Y11" s="18">
        <v>0.18747036995285443</v>
      </c>
      <c r="Z11" s="93">
        <v>1.6345833470758436E-2</v>
      </c>
    </row>
    <row r="12" spans="1:26" s="21" customFormat="1" ht="21" customHeight="1" x14ac:dyDescent="0.35">
      <c r="A12" s="18" t="s">
        <v>43</v>
      </c>
      <c r="B12" s="19" t="s">
        <v>44</v>
      </c>
      <c r="C12" s="18">
        <v>0</v>
      </c>
      <c r="D12" s="18">
        <v>0</v>
      </c>
      <c r="E12" s="18">
        <v>0</v>
      </c>
      <c r="F12" s="18">
        <v>0</v>
      </c>
      <c r="G12" s="18">
        <v>3.9414205647067395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6.8327311864181119</v>
      </c>
      <c r="Q12" s="18">
        <v>0</v>
      </c>
      <c r="R12" s="18">
        <v>0</v>
      </c>
      <c r="S12" s="18">
        <v>0</v>
      </c>
      <c r="T12" s="18">
        <v>0.25675354596202155</v>
      </c>
      <c r="Y12" s="18">
        <v>0.22067146512572405</v>
      </c>
      <c r="Z12" s="93">
        <v>-3.6082080836297492E-2</v>
      </c>
    </row>
    <row r="13" spans="1:26" s="23" customFormat="1" ht="21" customHeight="1" x14ac:dyDescent="0.35">
      <c r="A13" s="18" t="s">
        <v>45</v>
      </c>
      <c r="B13" s="19" t="s">
        <v>46</v>
      </c>
      <c r="C13" s="18">
        <v>0</v>
      </c>
      <c r="D13" s="18">
        <v>0</v>
      </c>
      <c r="E13" s="18">
        <v>0</v>
      </c>
      <c r="F13" s="18">
        <v>0</v>
      </c>
      <c r="G13" s="18">
        <v>0.19374960641114589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3.9934139020561723E-3</v>
      </c>
      <c r="Q13" s="18">
        <v>0</v>
      </c>
      <c r="R13" s="18">
        <v>0</v>
      </c>
      <c r="S13" s="18">
        <v>0</v>
      </c>
      <c r="T13" s="18">
        <v>7.0745713210226893E-3</v>
      </c>
      <c r="Y13" s="18">
        <v>5.0959820497892888E-3</v>
      </c>
      <c r="Z13" s="93">
        <v>-1.9785892712334005E-3</v>
      </c>
    </row>
    <row r="14" spans="1:26" s="23" customFormat="1" ht="21" customHeight="1" x14ac:dyDescent="0.35">
      <c r="A14" s="18" t="s">
        <v>47</v>
      </c>
      <c r="B14" s="19" t="s">
        <v>48</v>
      </c>
      <c r="C14" s="18">
        <v>1.0242468793465633</v>
      </c>
      <c r="D14" s="18">
        <v>0.59348273257704487</v>
      </c>
      <c r="E14" s="18">
        <v>0.70607706407508131</v>
      </c>
      <c r="F14" s="18">
        <v>2.3857077287520649</v>
      </c>
      <c r="G14" s="18">
        <v>2.0076149692888259</v>
      </c>
      <c r="H14" s="18">
        <v>1.1444518820570806</v>
      </c>
      <c r="I14" s="18">
        <v>0.74727719448332153</v>
      </c>
      <c r="J14" s="18">
        <v>0.60386875572899323</v>
      </c>
      <c r="K14" s="18">
        <v>1.0388683473685523</v>
      </c>
      <c r="L14" s="18">
        <v>0.65942619386398293</v>
      </c>
      <c r="M14" s="18">
        <v>0.51579511361563746</v>
      </c>
      <c r="N14" s="18">
        <v>0.68993924194226397</v>
      </c>
      <c r="O14" s="18">
        <v>0.80226142639407394</v>
      </c>
      <c r="P14" s="18">
        <v>2.7075346255940853</v>
      </c>
      <c r="Q14" s="18">
        <v>0.54623934927448115</v>
      </c>
      <c r="R14" s="18">
        <v>1.3642239443178585</v>
      </c>
      <c r="S14" s="18">
        <v>4.5528283683639714E-3</v>
      </c>
      <c r="T14" s="18">
        <v>0.94231955171244675</v>
      </c>
      <c r="Y14" s="18">
        <v>1.1671343131002256</v>
      </c>
      <c r="Z14" s="93">
        <v>0.22481476138777889</v>
      </c>
    </row>
    <row r="15" spans="1:26" s="21" customFormat="1" ht="21" customHeight="1" x14ac:dyDescent="0.35">
      <c r="A15" s="18" t="s">
        <v>49</v>
      </c>
      <c r="B15" s="19" t="s">
        <v>50</v>
      </c>
      <c r="C15" s="18">
        <v>4.4010608096922636E-2</v>
      </c>
      <c r="D15" s="18">
        <v>0.24639174818180562</v>
      </c>
      <c r="E15" s="18">
        <v>0.29302198159115878</v>
      </c>
      <c r="F15" s="18">
        <v>2.138582625375357E-2</v>
      </c>
      <c r="G15" s="18">
        <v>4.0595155629001997E-2</v>
      </c>
      <c r="H15" s="18">
        <v>4.1724808199997736E-2</v>
      </c>
      <c r="I15" s="18">
        <v>6.1191432798882409E-2</v>
      </c>
      <c r="J15" s="18">
        <v>0.13262538093113402</v>
      </c>
      <c r="K15" s="18">
        <v>0.14724397682990067</v>
      </c>
      <c r="L15" s="18">
        <v>0.43425627400798872</v>
      </c>
      <c r="M15" s="18">
        <v>6.2050539983836091E-2</v>
      </c>
      <c r="N15" s="18">
        <v>2.0814190780651883E-2</v>
      </c>
      <c r="O15" s="18">
        <v>6.1902887839048924E-2</v>
      </c>
      <c r="P15" s="18">
        <v>6.7888036334954938E-2</v>
      </c>
      <c r="Q15" s="18">
        <v>6.5925438705540823E-2</v>
      </c>
      <c r="R15" s="18">
        <v>4.2318198062436196E-2</v>
      </c>
      <c r="S15" s="18">
        <v>0</v>
      </c>
      <c r="T15" s="18">
        <v>7.9488815503188898E-2</v>
      </c>
      <c r="Y15" s="18">
        <v>2.6252028741338761E-2</v>
      </c>
      <c r="Z15" s="93">
        <v>-5.3236786761850133E-2</v>
      </c>
    </row>
    <row r="16" spans="1:26" s="23" customFormat="1" ht="21" customHeight="1" x14ac:dyDescent="0.35">
      <c r="A16" s="18" t="s">
        <v>51</v>
      </c>
      <c r="B16" s="19" t="s">
        <v>52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Y16" s="18">
        <v>0</v>
      </c>
      <c r="Z16" s="93">
        <v>0</v>
      </c>
    </row>
    <row r="17" spans="1:26" s="23" customFormat="1" ht="21" customHeight="1" x14ac:dyDescent="0.35">
      <c r="A17" s="18" t="s">
        <v>53</v>
      </c>
      <c r="B17" s="19" t="s">
        <v>54</v>
      </c>
      <c r="C17" s="18">
        <v>0.11852856953375757</v>
      </c>
      <c r="D17" s="18">
        <v>9.6414162332010903E-2</v>
      </c>
      <c r="E17" s="18">
        <v>0.10591155961126222</v>
      </c>
      <c r="F17" s="18">
        <v>0.15920559544460991</v>
      </c>
      <c r="G17" s="18">
        <v>0.34321358849974415</v>
      </c>
      <c r="H17" s="18">
        <v>8.3449616399995472E-2</v>
      </c>
      <c r="I17" s="18">
        <v>5.7482861114101655E-2</v>
      </c>
      <c r="J17" s="18">
        <v>0.18059626339558676</v>
      </c>
      <c r="K17" s="18">
        <v>7.7347438431128554E-2</v>
      </c>
      <c r="L17" s="18">
        <v>0.12464763420599678</v>
      </c>
      <c r="M17" s="18">
        <v>8.273405331178145E-2</v>
      </c>
      <c r="N17" s="18">
        <v>7.3361492095740236E-2</v>
      </c>
      <c r="O17" s="18">
        <v>1.7332808594933698E-2</v>
      </c>
      <c r="P17" s="18">
        <v>0.21165093680897717</v>
      </c>
      <c r="Q17" s="18">
        <v>5.6507518890463557E-2</v>
      </c>
      <c r="R17" s="18">
        <v>3.2276591742536088E-2</v>
      </c>
      <c r="S17" s="18">
        <v>0.28796639429902116</v>
      </c>
      <c r="T17" s="18">
        <v>0.10878821937044324</v>
      </c>
      <c r="Y17" s="18">
        <v>6.0842937200514542E-2</v>
      </c>
      <c r="Z17" s="93">
        <v>-4.7945282169928695E-2</v>
      </c>
    </row>
    <row r="18" spans="1:26" s="23" customFormat="1" ht="21" customHeight="1" x14ac:dyDescent="0.35">
      <c r="A18" s="18" t="s">
        <v>55</v>
      </c>
      <c r="B18" s="19" t="s">
        <v>56</v>
      </c>
      <c r="C18" s="18">
        <v>1.3003134210454417E-2</v>
      </c>
      <c r="D18" s="18">
        <v>0</v>
      </c>
      <c r="E18" s="18">
        <v>1.059115596112622E-2</v>
      </c>
      <c r="F18" s="18">
        <v>0</v>
      </c>
      <c r="G18" s="18">
        <v>1.8452343467728178E-3</v>
      </c>
      <c r="H18" s="18">
        <v>0</v>
      </c>
      <c r="I18" s="18">
        <v>3.708571684780752E-3</v>
      </c>
      <c r="J18" s="18">
        <v>1.4109083077780216E-3</v>
      </c>
      <c r="K18" s="18">
        <v>1.7740238172277191E-3</v>
      </c>
      <c r="L18" s="18">
        <v>0</v>
      </c>
      <c r="M18" s="18">
        <v>1.2927195829965852E-3</v>
      </c>
      <c r="N18" s="18">
        <v>1.9790542053734577E-2</v>
      </c>
      <c r="O18" s="18">
        <v>0</v>
      </c>
      <c r="P18" s="18">
        <v>7.5874864139067286E-2</v>
      </c>
      <c r="Q18" s="18">
        <v>0</v>
      </c>
      <c r="R18" s="18">
        <v>2.1517727828357391E-3</v>
      </c>
      <c r="S18" s="18">
        <v>4.66664907757307E-2</v>
      </c>
      <c r="T18" s="18">
        <v>1.0678598220411607E-2</v>
      </c>
      <c r="Y18" s="18">
        <v>3.551745065004656E-3</v>
      </c>
      <c r="Z18" s="93">
        <v>-7.1268531554069502E-3</v>
      </c>
    </row>
    <row r="19" spans="1:26" s="21" customFormat="1" ht="21" customHeight="1" x14ac:dyDescent="0.35">
      <c r="A19" s="18" t="s">
        <v>57</v>
      </c>
      <c r="B19" s="19" t="s">
        <v>58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9.4179198150772594E-3</v>
      </c>
      <c r="R19" s="18">
        <v>0</v>
      </c>
      <c r="S19" s="18">
        <v>0</v>
      </c>
      <c r="T19" s="18">
        <v>6.6741238877572538E-5</v>
      </c>
      <c r="Y19" s="18">
        <v>9.2654219087077983E-4</v>
      </c>
      <c r="Z19" s="93">
        <v>8.5980095199320733E-4</v>
      </c>
    </row>
    <row r="20" spans="1:26" s="23" customFormat="1" ht="21" customHeight="1" x14ac:dyDescent="0.35">
      <c r="A20" s="18" t="s">
        <v>59</v>
      </c>
      <c r="B20" s="19" t="s">
        <v>60</v>
      </c>
      <c r="C20" s="18">
        <v>3.9954630464353977</v>
      </c>
      <c r="D20" s="18">
        <v>4.1565216649800254</v>
      </c>
      <c r="E20" s="18">
        <v>4.804854421030929</v>
      </c>
      <c r="F20" s="18">
        <v>3.5144041143668368</v>
      </c>
      <c r="G20" s="18">
        <v>3.5280880710296278</v>
      </c>
      <c r="H20" s="18">
        <v>4.5360827200283254</v>
      </c>
      <c r="I20" s="18">
        <v>3.6195659643460143</v>
      </c>
      <c r="J20" s="18">
        <v>4.0351977602451417</v>
      </c>
      <c r="K20" s="18">
        <v>4.8984345641291771</v>
      </c>
      <c r="L20" s="18">
        <v>3.5343635634539088</v>
      </c>
      <c r="M20" s="18">
        <v>4.0229433422853731</v>
      </c>
      <c r="N20" s="18">
        <v>4.9565071357335944</v>
      </c>
      <c r="O20" s="18">
        <v>3.6696031910988198</v>
      </c>
      <c r="P20" s="18">
        <v>9.9356137883157594</v>
      </c>
      <c r="Q20" s="18">
        <v>3.8613471241816764</v>
      </c>
      <c r="R20" s="18">
        <v>4.3135871719913776</v>
      </c>
      <c r="S20" s="18">
        <v>0</v>
      </c>
      <c r="T20" s="18">
        <v>4.2027625533596211</v>
      </c>
      <c r="Y20" s="18">
        <v>0.86384616928852376</v>
      </c>
      <c r="Z20" s="93">
        <v>-3.3389163840710974</v>
      </c>
    </row>
    <row r="21" spans="1:26" s="23" customFormat="1" ht="21" customHeight="1" x14ac:dyDescent="0.35">
      <c r="A21" s="18" t="s">
        <v>61</v>
      </c>
      <c r="B21" s="19" t="s">
        <v>62</v>
      </c>
      <c r="C21" s="18">
        <v>9.5022903845628434E-3</v>
      </c>
      <c r="D21" s="18">
        <v>0.12212460562054715</v>
      </c>
      <c r="E21" s="18">
        <v>8.8259633009385163E-2</v>
      </c>
      <c r="F21" s="18">
        <v>0.20672965378628452</v>
      </c>
      <c r="G21" s="18">
        <v>7.3809373870912715E-2</v>
      </c>
      <c r="H21" s="18">
        <v>0.13113511148570717</v>
      </c>
      <c r="I21" s="18">
        <v>3.1522859320636393E-2</v>
      </c>
      <c r="J21" s="18">
        <v>7.0545415388901078E-2</v>
      </c>
      <c r="K21" s="18">
        <v>0.24729892012154403</v>
      </c>
      <c r="L21" s="18">
        <v>3.2167131407999171E-2</v>
      </c>
      <c r="M21" s="18">
        <v>0.11117388413770632</v>
      </c>
      <c r="N21" s="18">
        <v>3.4121624230576853E-4</v>
      </c>
      <c r="O21" s="18">
        <v>7.1807349893296749E-2</v>
      </c>
      <c r="P21" s="18">
        <v>0.13976948657196606</v>
      </c>
      <c r="Q21" s="18">
        <v>0.13185087741108165</v>
      </c>
      <c r="R21" s="18">
        <v>0.14345151885571594</v>
      </c>
      <c r="S21" s="18">
        <v>0</v>
      </c>
      <c r="T21" s="18">
        <v>9.2570098323193115E-2</v>
      </c>
      <c r="Y21" s="18">
        <v>0.11952394262233058</v>
      </c>
      <c r="Z21" s="93">
        <v>2.6953844299137469E-2</v>
      </c>
    </row>
    <row r="22" spans="1:26" s="21" customFormat="1" ht="21" customHeight="1" x14ac:dyDescent="0.35">
      <c r="A22" s="18" t="s">
        <v>63</v>
      </c>
      <c r="B22" s="19" t="s">
        <v>64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Y22" s="18">
        <v>0</v>
      </c>
      <c r="Z22" s="93">
        <v>0</v>
      </c>
    </row>
    <row r="23" spans="1:26" s="23" customFormat="1" ht="21" customHeight="1" x14ac:dyDescent="0.35">
      <c r="A23" s="18" t="s">
        <v>65</v>
      </c>
      <c r="B23" s="19" t="s">
        <v>66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Y23" s="18">
        <v>0</v>
      </c>
      <c r="Z23" s="93">
        <v>0</v>
      </c>
    </row>
    <row r="24" spans="1:26" s="23" customFormat="1" ht="21" customHeight="1" x14ac:dyDescent="0.35">
      <c r="A24" s="18" t="s">
        <v>67</v>
      </c>
      <c r="B24" s="19" t="s">
        <v>68</v>
      </c>
      <c r="C24" s="18">
        <v>6.0014465586712695E-2</v>
      </c>
      <c r="D24" s="18">
        <v>8.7844014569165491E-2</v>
      </c>
      <c r="E24" s="18">
        <v>7.0607706407508145E-3</v>
      </c>
      <c r="F24" s="18">
        <v>5.2276464175842058E-2</v>
      </c>
      <c r="G24" s="18">
        <v>1.4761874774182542E-2</v>
      </c>
      <c r="H24" s="18">
        <v>5.960686885713962E-3</v>
      </c>
      <c r="I24" s="18">
        <v>1.2980000896732633E-2</v>
      </c>
      <c r="J24" s="18">
        <v>1.834180800111428E-2</v>
      </c>
      <c r="K24" s="18">
        <v>8.1605095592475075E-3</v>
      </c>
      <c r="L24" s="18">
        <v>2.4125348555999376E-2</v>
      </c>
      <c r="M24" s="18">
        <v>6.463597914982926E-3</v>
      </c>
      <c r="N24" s="18">
        <v>4.6064192711278755E-2</v>
      </c>
      <c r="O24" s="18">
        <v>9.9044620542478277E-3</v>
      </c>
      <c r="P24" s="18">
        <v>6.7888036334954938E-2</v>
      </c>
      <c r="Q24" s="18">
        <v>1.8835839630154519E-2</v>
      </c>
      <c r="R24" s="18">
        <v>3.5862879713928985E-3</v>
      </c>
      <c r="S24" s="18">
        <v>2.1625934749728862E-2</v>
      </c>
      <c r="T24" s="18">
        <v>2.8698732717356193E-2</v>
      </c>
      <c r="Y24" s="18">
        <v>2.5016639153511055E-2</v>
      </c>
      <c r="Z24" s="93">
        <v>-3.6820935638451381E-3</v>
      </c>
    </row>
    <row r="25" spans="1:26" s="23" customFormat="1" ht="21" customHeight="1" x14ac:dyDescent="0.35">
      <c r="A25" s="18" t="s">
        <v>103</v>
      </c>
      <c r="B25" s="19" t="s">
        <v>107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Y25" s="18">
        <v>0</v>
      </c>
      <c r="Z25" s="93">
        <v>0</v>
      </c>
    </row>
    <row r="26" spans="1:26" s="23" customFormat="1" ht="21" customHeight="1" x14ac:dyDescent="0.35">
      <c r="A26" s="18" t="s">
        <v>104</v>
      </c>
      <c r="B26" s="19" t="s">
        <v>108</v>
      </c>
      <c r="C26" s="18">
        <v>4.000964372447513E-3</v>
      </c>
      <c r="D26" s="18">
        <v>2.1425369407113534E-3</v>
      </c>
      <c r="E26" s="18">
        <v>3.5303853203754072E-3</v>
      </c>
      <c r="F26" s="18">
        <v>0</v>
      </c>
      <c r="G26" s="18">
        <v>1.8452343467728178E-3</v>
      </c>
      <c r="H26" s="18">
        <v>5.960686885713962E-3</v>
      </c>
      <c r="I26" s="18">
        <v>3.708571684780752E-3</v>
      </c>
      <c r="J26" s="18">
        <v>4.2327249233340648E-3</v>
      </c>
      <c r="K26" s="18">
        <v>5.3220714516831564E-3</v>
      </c>
      <c r="L26" s="18">
        <v>8.0417828519997927E-3</v>
      </c>
      <c r="M26" s="18">
        <v>1.1634476246969267E-2</v>
      </c>
      <c r="N26" s="18">
        <v>3.7533786653634539E-3</v>
      </c>
      <c r="O26" s="18">
        <v>2.4761155135619569E-3</v>
      </c>
      <c r="P26" s="18">
        <v>1.1980241706168519E-2</v>
      </c>
      <c r="Q26" s="18">
        <v>9.4179198150772594E-3</v>
      </c>
      <c r="R26" s="18">
        <v>1.4345151885571594E-3</v>
      </c>
      <c r="S26" s="18">
        <v>2.2764141841819857E-3</v>
      </c>
      <c r="T26" s="18">
        <v>4.2046980492870699E-3</v>
      </c>
      <c r="Y26" s="18">
        <v>3.8605924619615822E-3</v>
      </c>
      <c r="Z26" s="93">
        <v>-3.4410558732548766E-4</v>
      </c>
    </row>
    <row r="27" spans="1:26" s="21" customFormat="1" ht="21" customHeight="1" x14ac:dyDescent="0.35">
      <c r="A27" s="18" t="s">
        <v>69</v>
      </c>
      <c r="B27" s="19" t="s">
        <v>70</v>
      </c>
      <c r="C27" s="18">
        <v>10.261473374234759</v>
      </c>
      <c r="D27" s="18">
        <v>6.7211383830115157</v>
      </c>
      <c r="E27" s="18">
        <v>10.262830126331309</v>
      </c>
      <c r="F27" s="18">
        <v>8.0862185268359337</v>
      </c>
      <c r="G27" s="18">
        <v>10.931168270282173</v>
      </c>
      <c r="H27" s="18">
        <v>10.586179909027997</v>
      </c>
      <c r="I27" s="18">
        <v>9.6330149512180032</v>
      </c>
      <c r="J27" s="18">
        <v>9.4248674959571836</v>
      </c>
      <c r="K27" s="18">
        <v>5.9582363925410169</v>
      </c>
      <c r="L27" s="18">
        <v>14.660170139195621</v>
      </c>
      <c r="M27" s="18">
        <v>9.9177446407498007</v>
      </c>
      <c r="N27" s="18">
        <v>4.6463415714776506</v>
      </c>
      <c r="O27" s="18">
        <v>9.3225749085607674</v>
      </c>
      <c r="P27" s="18">
        <v>2.0406345039507041</v>
      </c>
      <c r="Q27" s="18">
        <v>8.8528446261726241</v>
      </c>
      <c r="R27" s="18">
        <v>8.1817573779357584</v>
      </c>
      <c r="S27" s="18">
        <v>14.279946177373596</v>
      </c>
      <c r="T27" s="18">
        <v>8.0309065328994258</v>
      </c>
      <c r="Y27" s="18">
        <v>7.0878933364629875</v>
      </c>
      <c r="Z27" s="93">
        <v>-0.94301319643643833</v>
      </c>
    </row>
    <row r="28" spans="1:26" s="23" customFormat="1" ht="21" customHeight="1" x14ac:dyDescent="0.35">
      <c r="A28" s="18" t="s">
        <v>71</v>
      </c>
      <c r="B28" s="19" t="s">
        <v>72</v>
      </c>
      <c r="C28" s="18">
        <v>7.9519166902394314E-2</v>
      </c>
      <c r="D28" s="18">
        <v>3.8565664932804361E-2</v>
      </c>
      <c r="E28" s="18">
        <v>4.589500916488029E-2</v>
      </c>
      <c r="F28" s="18">
        <v>6.6533681678344447E-2</v>
      </c>
      <c r="G28" s="18">
        <v>0.3302969480723344</v>
      </c>
      <c r="H28" s="18">
        <v>2.3842747542855848E-2</v>
      </c>
      <c r="I28" s="18">
        <v>0.12609143728254557</v>
      </c>
      <c r="J28" s="18">
        <v>3.668361600222856E-2</v>
      </c>
      <c r="K28" s="18">
        <v>5.4994738334059295E-2</v>
      </c>
      <c r="L28" s="18">
        <v>0.38600557689599002</v>
      </c>
      <c r="M28" s="18">
        <v>8.7904931643767795E-2</v>
      </c>
      <c r="N28" s="18">
        <v>5.288851755739412E-2</v>
      </c>
      <c r="O28" s="18">
        <v>9.4092389515354355E-2</v>
      </c>
      <c r="P28" s="18">
        <v>5.1914380726730248E-2</v>
      </c>
      <c r="Q28" s="18">
        <v>3.7671679260309038E-2</v>
      </c>
      <c r="R28" s="18">
        <v>2.6538530988307447E-2</v>
      </c>
      <c r="S28" s="18">
        <v>4.66664907757307E-2</v>
      </c>
      <c r="T28" s="18">
        <v>7.3548845243084943E-2</v>
      </c>
      <c r="Y28" s="18">
        <v>8.5550728957068667E-2</v>
      </c>
      <c r="Z28" s="93">
        <v>1.2001883713983724E-2</v>
      </c>
    </row>
    <row r="29" spans="1:26" s="23" customFormat="1" ht="21" customHeight="1" x14ac:dyDescent="0.35">
      <c r="A29" s="18" t="s">
        <v>73</v>
      </c>
      <c r="B29" s="19" t="s">
        <v>74</v>
      </c>
      <c r="C29" s="18">
        <v>0.10902627914919473</v>
      </c>
      <c r="D29" s="18">
        <v>5.9991034339917891E-2</v>
      </c>
      <c r="E29" s="18">
        <v>0.13768502749464087</v>
      </c>
      <c r="F29" s="18">
        <v>0.17583901586419604</v>
      </c>
      <c r="G29" s="18">
        <v>0.2158924185724197</v>
      </c>
      <c r="H29" s="18">
        <v>0.14901717214284904</v>
      </c>
      <c r="I29" s="18">
        <v>0.15205143907601085</v>
      </c>
      <c r="J29" s="18">
        <v>0.13967992247002411</v>
      </c>
      <c r="K29" s="18">
        <v>0.12098842433493043</v>
      </c>
      <c r="L29" s="18">
        <v>0.17691922274399544</v>
      </c>
      <c r="M29" s="18">
        <v>9.1783090392757546E-2</v>
      </c>
      <c r="N29" s="18">
        <v>4.1287165318997995E-2</v>
      </c>
      <c r="O29" s="18">
        <v>0.13371023773234567</v>
      </c>
      <c r="P29" s="18">
        <v>0.20366410900486484</v>
      </c>
      <c r="Q29" s="18">
        <v>0.11301503778092711</v>
      </c>
      <c r="R29" s="18">
        <v>0.15994844352412327</v>
      </c>
      <c r="S29" s="18">
        <v>0.13203202268255515</v>
      </c>
      <c r="T29" s="18">
        <v>0.1144612246750369</v>
      </c>
      <c r="Y29" s="18">
        <v>9.7132506342953423E-2</v>
      </c>
      <c r="Z29" s="93">
        <v>-1.7328718332083479E-2</v>
      </c>
    </row>
    <row r="30" spans="1:26" s="23" customFormat="1" ht="21" customHeight="1" x14ac:dyDescent="0.35">
      <c r="A30" s="85"/>
      <c r="B30" s="75" t="s">
        <v>5</v>
      </c>
      <c r="C30" s="85">
        <v>1.0967643585971745</v>
      </c>
      <c r="D30" s="85">
        <v>0.99627967743077928</v>
      </c>
      <c r="E30" s="85">
        <v>1.4015629721890366</v>
      </c>
      <c r="F30" s="85">
        <v>1.2023586760443674</v>
      </c>
      <c r="G30" s="85">
        <v>1.793567785063179</v>
      </c>
      <c r="H30" s="85">
        <v>1.3173118017427856</v>
      </c>
      <c r="I30" s="85">
        <v>1.2497886577711135</v>
      </c>
      <c r="J30" s="85">
        <v>1.2105593280735425</v>
      </c>
      <c r="K30" s="85">
        <v>0.97216505184079005</v>
      </c>
      <c r="L30" s="85">
        <v>1.6726908332159569</v>
      </c>
      <c r="M30" s="85">
        <v>1.626241235409704</v>
      </c>
      <c r="N30" s="85">
        <v>0.53468585169313931</v>
      </c>
      <c r="O30" s="85">
        <v>0.89387770039586634</v>
      </c>
      <c r="P30" s="85">
        <v>1.1501032037921779</v>
      </c>
      <c r="Q30" s="85">
        <v>1.2054937363298892</v>
      </c>
      <c r="R30" s="85">
        <v>0.9855119345387684</v>
      </c>
      <c r="S30" s="85">
        <v>0.31642157160129597</v>
      </c>
      <c r="T30" s="85">
        <v>0.98042879911154068</v>
      </c>
      <c r="Y30" s="18">
        <v>0.88716414775877173</v>
      </c>
      <c r="Z30" s="93">
        <v>-9.3264651352768957E-2</v>
      </c>
    </row>
    <row r="31" spans="1:26" s="26" customFormat="1" ht="21" customHeight="1" x14ac:dyDescent="0.25">
      <c r="A31" s="24" t="s">
        <v>75</v>
      </c>
      <c r="B31" s="25" t="s">
        <v>76</v>
      </c>
      <c r="C31" s="24">
        <v>0.11102676133541847</v>
      </c>
      <c r="D31" s="24">
        <v>0.24424921124109431</v>
      </c>
      <c r="E31" s="24">
        <v>0.34244737607641446</v>
      </c>
      <c r="F31" s="24">
        <v>0.3302922054746385</v>
      </c>
      <c r="G31" s="24">
        <v>0.15130921643537107</v>
      </c>
      <c r="H31" s="24">
        <v>0.19670266722856075</v>
      </c>
      <c r="I31" s="24">
        <v>0.14278000986405895</v>
      </c>
      <c r="J31" s="24">
        <v>0.27371621170893617</v>
      </c>
      <c r="K31" s="24">
        <v>0.33777413480015767</v>
      </c>
      <c r="L31" s="24">
        <v>0.13268941705799656</v>
      </c>
      <c r="M31" s="24">
        <v>0.19390793744948778</v>
      </c>
      <c r="N31" s="24">
        <v>0.17709122975669389</v>
      </c>
      <c r="O31" s="24">
        <v>8.171181194754458E-2</v>
      </c>
      <c r="P31" s="24">
        <v>0.23960483412337036</v>
      </c>
      <c r="Q31" s="24">
        <v>0.32020927371262686</v>
      </c>
      <c r="R31" s="24">
        <v>0.23884677889476702</v>
      </c>
      <c r="S31" s="24">
        <v>0</v>
      </c>
      <c r="T31" s="24">
        <v>0.20502908583190285</v>
      </c>
      <c r="U31" s="14"/>
      <c r="Y31" s="18">
        <v>0.20492024788092081</v>
      </c>
      <c r="Z31" s="93">
        <v>-1.0883795098204363E-4</v>
      </c>
    </row>
    <row r="32" spans="1:26" s="21" customFormat="1" ht="21" customHeight="1" x14ac:dyDescent="0.35">
      <c r="A32" s="24" t="s">
        <v>77</v>
      </c>
      <c r="B32" s="25" t="s">
        <v>78</v>
      </c>
      <c r="C32" s="24">
        <v>0.38559294139462907</v>
      </c>
      <c r="D32" s="24">
        <v>0.45636036837151828</v>
      </c>
      <c r="E32" s="24">
        <v>0.63546935766757329</v>
      </c>
      <c r="F32" s="24">
        <v>0.57741730885134646</v>
      </c>
      <c r="G32" s="24">
        <v>0.98535514117668488</v>
      </c>
      <c r="H32" s="24">
        <v>0.80469272957138482</v>
      </c>
      <c r="I32" s="24">
        <v>0.58039146866818769</v>
      </c>
      <c r="J32" s="24">
        <v>0.5036942658767537</v>
      </c>
      <c r="K32" s="24">
        <v>0.4094446970161576</v>
      </c>
      <c r="L32" s="24">
        <v>0.58705014819598478</v>
      </c>
      <c r="M32" s="24">
        <v>0.49252616112169895</v>
      </c>
      <c r="N32" s="24">
        <v>0.25215880306396299</v>
      </c>
      <c r="O32" s="24">
        <v>0.40608294422416091</v>
      </c>
      <c r="P32" s="24">
        <v>0.4272952875200105</v>
      </c>
      <c r="Q32" s="24">
        <v>0.54623934927448115</v>
      </c>
      <c r="R32" s="24">
        <v>0.43322358694426216</v>
      </c>
      <c r="S32" s="24">
        <v>0.2208121758656526</v>
      </c>
      <c r="T32" s="24">
        <v>0.41960216882329859</v>
      </c>
      <c r="Y32" s="18">
        <v>0.39053753345203368</v>
      </c>
      <c r="Z32" s="93">
        <v>-2.9064635371264913E-2</v>
      </c>
    </row>
    <row r="33" spans="1:26" s="23" customFormat="1" ht="21" customHeight="1" x14ac:dyDescent="0.35">
      <c r="A33" s="24" t="s">
        <v>79</v>
      </c>
      <c r="B33" s="25" t="s">
        <v>80</v>
      </c>
      <c r="C33" s="24">
        <v>0.59364308876189964</v>
      </c>
      <c r="D33" s="24">
        <v>0.26138950676678513</v>
      </c>
      <c r="E33" s="24">
        <v>0.41658546780429806</v>
      </c>
      <c r="F33" s="24">
        <v>0.21623446545461941</v>
      </c>
      <c r="G33" s="24">
        <v>0.6476772557172592</v>
      </c>
      <c r="H33" s="24">
        <v>0.30995571805712602</v>
      </c>
      <c r="I33" s="24">
        <v>0.51734575002691496</v>
      </c>
      <c r="J33" s="24">
        <v>0.41762885910229436</v>
      </c>
      <c r="K33" s="24">
        <v>0.20117430087362334</v>
      </c>
      <c r="L33" s="24">
        <v>0.94490948510997563</v>
      </c>
      <c r="M33" s="24">
        <v>0.90748914726360275</v>
      </c>
      <c r="N33" s="24">
        <v>8.6327709303359451E-2</v>
      </c>
      <c r="O33" s="24">
        <v>0.37141732703429353</v>
      </c>
      <c r="P33" s="24">
        <v>0.44326894312823517</v>
      </c>
      <c r="Q33" s="24">
        <v>0.32962719352770409</v>
      </c>
      <c r="R33" s="24">
        <v>0.21302550550073818</v>
      </c>
      <c r="S33" s="24">
        <v>7.3983460985914531E-2</v>
      </c>
      <c r="T33" s="24">
        <v>0.32776622412775874</v>
      </c>
      <c r="Y33" s="18">
        <v>0.27209455671905236</v>
      </c>
      <c r="Z33" s="93">
        <v>-5.5671667408706382E-2</v>
      </c>
    </row>
    <row r="34" spans="1:26" s="23" customFormat="1" ht="21" customHeight="1" x14ac:dyDescent="0.35">
      <c r="A34" s="24" t="s">
        <v>81</v>
      </c>
      <c r="B34" s="25" t="s">
        <v>82</v>
      </c>
      <c r="C34" s="24">
        <v>6.5015671052272087E-3</v>
      </c>
      <c r="D34" s="24">
        <v>3.4280591051381655E-2</v>
      </c>
      <c r="E34" s="24">
        <v>7.0607706407508145E-3</v>
      </c>
      <c r="F34" s="24">
        <v>7.8414696263763101E-2</v>
      </c>
      <c r="G34" s="24">
        <v>9.2261717338640893E-3</v>
      </c>
      <c r="H34" s="24">
        <v>5.960686885713962E-3</v>
      </c>
      <c r="I34" s="24">
        <v>9.2714292119518808E-3</v>
      </c>
      <c r="J34" s="24">
        <v>1.5519991385558237E-2</v>
      </c>
      <c r="K34" s="24">
        <v>2.3771919150851435E-2</v>
      </c>
      <c r="L34" s="24">
        <v>8.0417828519997927E-3</v>
      </c>
      <c r="M34" s="24">
        <v>3.2317989574914628E-2</v>
      </c>
      <c r="N34" s="24">
        <v>1.9108109569123038E-2</v>
      </c>
      <c r="O34" s="24">
        <v>3.4665617189867395E-2</v>
      </c>
      <c r="P34" s="24">
        <v>3.9934139020561726E-2</v>
      </c>
      <c r="Q34" s="24">
        <v>9.4179198150772594E-3</v>
      </c>
      <c r="R34" s="24">
        <v>0.10041606319900116</v>
      </c>
      <c r="S34" s="24">
        <v>2.1625934749728862E-2</v>
      </c>
      <c r="T34" s="24">
        <v>2.8031320328580467E-2</v>
      </c>
      <c r="Y34" s="18">
        <v>1.9611809706764839E-2</v>
      </c>
      <c r="Z34" s="93">
        <v>-8.4195106218156283E-3</v>
      </c>
    </row>
    <row r="35" spans="1:26" s="23" customFormat="1" ht="21" customHeight="1" x14ac:dyDescent="0.35">
      <c r="A35" s="24"/>
      <c r="B35" s="25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Y35" s="18">
        <v>0</v>
      </c>
      <c r="Z35" s="93">
        <v>0</v>
      </c>
    </row>
    <row r="36" spans="1:26" s="23" customFormat="1" ht="21" customHeight="1" x14ac:dyDescent="0.35">
      <c r="A36" s="88" t="s">
        <v>39</v>
      </c>
      <c r="B36" s="77" t="s">
        <v>6</v>
      </c>
      <c r="C36" s="88">
        <v>18.82303701072588</v>
      </c>
      <c r="D36" s="88">
        <v>14.612101935651431</v>
      </c>
      <c r="E36" s="88">
        <v>18.636904106261774</v>
      </c>
      <c r="F36" s="88">
        <v>16.783121203362388</v>
      </c>
      <c r="G36" s="88">
        <v>23.685428075175892</v>
      </c>
      <c r="H36" s="88">
        <v>19.920615572056061</v>
      </c>
      <c r="I36" s="88">
        <v>17.413598345888023</v>
      </c>
      <c r="J36" s="88">
        <v>17.529124815834141</v>
      </c>
      <c r="K36" s="88">
        <v>16.179806822643688</v>
      </c>
      <c r="L36" s="88">
        <v>23.807698133345383</v>
      </c>
      <c r="M36" s="88">
        <v>17.477568762113833</v>
      </c>
      <c r="N36" s="88">
        <v>12.511375956625614</v>
      </c>
      <c r="O36" s="88">
        <v>18.216781833275316</v>
      </c>
      <c r="P36" s="88">
        <v>23.401405466049173</v>
      </c>
      <c r="Q36" s="88">
        <v>17.008763186029533</v>
      </c>
      <c r="R36" s="88">
        <v>18.957118216782863</v>
      </c>
      <c r="S36" s="88">
        <v>16.15684967223164</v>
      </c>
      <c r="T36" s="88">
        <v>16.821194881747871</v>
      </c>
      <c r="Y36" s="18">
        <v>11.856960416573369</v>
      </c>
      <c r="Z36" s="93">
        <v>-4.9642344651745027</v>
      </c>
    </row>
    <row r="37" spans="1:26" s="23" customFormat="1" ht="21" customHeight="1" x14ac:dyDescent="0.35">
      <c r="A37" s="85"/>
      <c r="B37" s="75" t="s">
        <v>7</v>
      </c>
      <c r="C37" s="85">
        <v>16.860563986040376</v>
      </c>
      <c r="D37" s="85">
        <v>12.994486545414357</v>
      </c>
      <c r="E37" s="85">
        <v>16.571628693842161</v>
      </c>
      <c r="F37" s="85">
        <v>14.96294976887625</v>
      </c>
      <c r="G37" s="85">
        <v>21.079957177532673</v>
      </c>
      <c r="H37" s="85">
        <v>16.916429381656226</v>
      </c>
      <c r="I37" s="85">
        <v>15.809641092220348</v>
      </c>
      <c r="J37" s="85">
        <v>14.841344489517008</v>
      </c>
      <c r="K37" s="85">
        <v>14.537415572654266</v>
      </c>
      <c r="L37" s="85">
        <v>20.968948786589458</v>
      </c>
      <c r="M37" s="85">
        <v>14.753808600740026</v>
      </c>
      <c r="N37" s="85">
        <v>11.554264396957935</v>
      </c>
      <c r="O37" s="85">
        <v>16.523118821998938</v>
      </c>
      <c r="P37" s="85">
        <v>21.093212230660704</v>
      </c>
      <c r="Q37" s="85">
        <v>14.371745637807901</v>
      </c>
      <c r="R37" s="85">
        <v>16.902892466769011</v>
      </c>
      <c r="S37" s="85">
        <v>14.325474461057233</v>
      </c>
      <c r="T37" s="85">
        <v>15.021050186741986</v>
      </c>
      <c r="Y37" s="18">
        <v>9.4760558334324223</v>
      </c>
      <c r="Z37" s="93">
        <v>-5.5449943533095638</v>
      </c>
    </row>
    <row r="38" spans="1:26" ht="21" customHeight="1" x14ac:dyDescent="0.3">
      <c r="A38" s="24" t="s">
        <v>83</v>
      </c>
      <c r="B38" s="25" t="s">
        <v>84</v>
      </c>
      <c r="C38" s="24">
        <v>8.779116074242955</v>
      </c>
      <c r="D38" s="24">
        <v>7.1175077170431162</v>
      </c>
      <c r="E38" s="24">
        <v>8.5505932459492353</v>
      </c>
      <c r="F38" s="24">
        <v>5.6696201601617799</v>
      </c>
      <c r="G38" s="24">
        <v>9.0619458770013104</v>
      </c>
      <c r="H38" s="24">
        <v>8.5059001859138235</v>
      </c>
      <c r="I38" s="24">
        <v>8.6558063122782762</v>
      </c>
      <c r="J38" s="24">
        <v>7.7402429764702267</v>
      </c>
      <c r="K38" s="24">
        <v>5.9681709259174927</v>
      </c>
      <c r="L38" s="24">
        <v>11.210245295687711</v>
      </c>
      <c r="M38" s="24">
        <v>7.5352624492870941</v>
      </c>
      <c r="N38" s="24">
        <v>3.9424124636008502</v>
      </c>
      <c r="O38" s="24">
        <v>8.5970730630871142</v>
      </c>
      <c r="P38" s="24">
        <v>7.6433942085355149</v>
      </c>
      <c r="Q38" s="24">
        <v>7.3742312152054943</v>
      </c>
      <c r="R38" s="24">
        <v>7.2443017022136544</v>
      </c>
      <c r="S38" s="24">
        <v>7.3744437496575417</v>
      </c>
      <c r="T38" s="24">
        <v>6.8020001014466827</v>
      </c>
      <c r="Y38" s="18">
        <v>4.9838704446939248</v>
      </c>
      <c r="Z38" s="93">
        <v>-1.8181296567527578</v>
      </c>
    </row>
    <row r="39" spans="1:26" s="26" customFormat="1" ht="21" customHeight="1" x14ac:dyDescent="0.25">
      <c r="A39" s="24" t="s">
        <v>8</v>
      </c>
      <c r="B39" s="25" t="s">
        <v>85</v>
      </c>
      <c r="C39" s="24">
        <v>3.0822429284242525</v>
      </c>
      <c r="D39" s="24">
        <v>2.3439354131382206</v>
      </c>
      <c r="E39" s="24">
        <v>3.2903191185898795</v>
      </c>
      <c r="F39" s="24">
        <v>2.190859089551199</v>
      </c>
      <c r="G39" s="24">
        <v>3.3011242463765718</v>
      </c>
      <c r="H39" s="24">
        <v>3.7135079297997984</v>
      </c>
      <c r="I39" s="24">
        <v>2.5366630323900345</v>
      </c>
      <c r="J39" s="24">
        <v>2.6863694180093529</v>
      </c>
      <c r="K39" s="24">
        <v>2.5879459445717967</v>
      </c>
      <c r="L39" s="24">
        <v>3.2287758150779169</v>
      </c>
      <c r="M39" s="24">
        <v>2.991353115054098</v>
      </c>
      <c r="N39" s="24">
        <v>1.6576285051214237</v>
      </c>
      <c r="O39" s="24">
        <v>2.9366729990844807</v>
      </c>
      <c r="P39" s="24">
        <v>2.7354885229084784</v>
      </c>
      <c r="Q39" s="24">
        <v>3.0325701804548779</v>
      </c>
      <c r="R39" s="24">
        <v>3.3417031317439028</v>
      </c>
      <c r="S39" s="24">
        <v>2.7373880564788378</v>
      </c>
      <c r="T39" s="24">
        <v>2.6243322539050302</v>
      </c>
      <c r="U39" s="14"/>
      <c r="Y39" s="18">
        <v>1.4160653150475084</v>
      </c>
      <c r="Z39" s="93">
        <v>-1.2082669388575218</v>
      </c>
    </row>
    <row r="40" spans="1:26" s="29" customFormat="1" ht="21" customHeight="1" x14ac:dyDescent="0.25">
      <c r="A40" s="24" t="s">
        <v>49</v>
      </c>
      <c r="B40" s="25" t="s">
        <v>50</v>
      </c>
      <c r="C40" s="24">
        <v>2.3005545141573196E-2</v>
      </c>
      <c r="D40" s="24">
        <v>3.2138054110670305E-2</v>
      </c>
      <c r="E40" s="24">
        <v>4.236462384450488E-2</v>
      </c>
      <c r="F40" s="24">
        <v>1.9009623336669838E-2</v>
      </c>
      <c r="G40" s="24">
        <v>2.9523749548365084E-2</v>
      </c>
      <c r="H40" s="24">
        <v>8.3449616399995472E-2</v>
      </c>
      <c r="I40" s="24">
        <v>3.1522859320636393E-2</v>
      </c>
      <c r="J40" s="24">
        <v>2.8218166155560429E-2</v>
      </c>
      <c r="K40" s="24">
        <v>1.951426198950491E-2</v>
      </c>
      <c r="L40" s="24">
        <v>2.814623998199927E-2</v>
      </c>
      <c r="M40" s="24">
        <v>1.9390793744948776E-2</v>
      </c>
      <c r="N40" s="24">
        <v>2.0131758296040345E-2</v>
      </c>
      <c r="O40" s="24">
        <v>2.2285039622057613E-2</v>
      </c>
      <c r="P40" s="24">
        <v>3.9934139020561723E-3</v>
      </c>
      <c r="Q40" s="24">
        <v>4.7089599075386297E-2</v>
      </c>
      <c r="R40" s="24">
        <v>2.4386758205471711E-2</v>
      </c>
      <c r="S40" s="24">
        <v>1.3658485105091912E-2</v>
      </c>
      <c r="T40" s="24">
        <v>2.3025727412762525E-2</v>
      </c>
      <c r="U40" s="28"/>
      <c r="Y40" s="18">
        <v>8.030032320880091E-3</v>
      </c>
      <c r="Z40" s="93">
        <v>-1.4995695091882434E-2</v>
      </c>
    </row>
    <row r="41" spans="1:26" s="26" customFormat="1" ht="21" customHeight="1" x14ac:dyDescent="0.25">
      <c r="A41" s="24" t="s">
        <v>86</v>
      </c>
      <c r="B41" s="25" t="s">
        <v>87</v>
      </c>
      <c r="C41" s="24">
        <v>4.7011331376258271E-2</v>
      </c>
      <c r="D41" s="24">
        <v>4.4993275754938424E-2</v>
      </c>
      <c r="E41" s="24">
        <v>0.16592811005764413</v>
      </c>
      <c r="F41" s="24">
        <v>0.1900962333666984</v>
      </c>
      <c r="G41" s="24">
        <v>6.2737967790275809E-2</v>
      </c>
      <c r="H41" s="24">
        <v>4.7685495085711696E-2</v>
      </c>
      <c r="I41" s="24">
        <v>0.31337430736397359</v>
      </c>
      <c r="J41" s="24">
        <v>9.3119948313349424E-2</v>
      </c>
      <c r="K41" s="24">
        <v>0.18201484364756396</v>
      </c>
      <c r="L41" s="24">
        <v>0.40208914259998962</v>
      </c>
      <c r="M41" s="24">
        <v>7.6270455396798525E-2</v>
      </c>
      <c r="N41" s="24">
        <v>0.56027706986607195</v>
      </c>
      <c r="O41" s="24">
        <v>2.4761155135619568E-2</v>
      </c>
      <c r="P41" s="24">
        <v>0.1916838672986963</v>
      </c>
      <c r="Q41" s="24">
        <v>0.16010463685631343</v>
      </c>
      <c r="R41" s="24">
        <v>1.2910636697014435E-2</v>
      </c>
      <c r="S41" s="24">
        <v>0.16731644253737593</v>
      </c>
      <c r="T41" s="24">
        <v>0.20509582707078042</v>
      </c>
      <c r="U41" s="14"/>
      <c r="Y41" s="18">
        <v>0.10037540401100113</v>
      </c>
      <c r="Z41" s="93">
        <v>-0.10472042305977929</v>
      </c>
    </row>
    <row r="42" spans="1:26" s="29" customFormat="1" ht="21" customHeight="1" x14ac:dyDescent="0.25">
      <c r="A42" s="24" t="s">
        <v>51</v>
      </c>
      <c r="B42" s="25" t="s">
        <v>52</v>
      </c>
      <c r="C42" s="24">
        <v>0.25856232256942052</v>
      </c>
      <c r="D42" s="24">
        <v>0.12855221644268122</v>
      </c>
      <c r="E42" s="24">
        <v>0.20476234858177361</v>
      </c>
      <c r="F42" s="24">
        <v>2.37620291708373E-2</v>
      </c>
      <c r="G42" s="24">
        <v>0.22142812161273814</v>
      </c>
      <c r="H42" s="24">
        <v>0.14305648525713507</v>
      </c>
      <c r="I42" s="24">
        <v>0.17801144086947612</v>
      </c>
      <c r="J42" s="24">
        <v>0.18765080493447689</v>
      </c>
      <c r="K42" s="24">
        <v>0.1078606480874453</v>
      </c>
      <c r="L42" s="24">
        <v>0.58302925676998496</v>
      </c>
      <c r="M42" s="24">
        <v>0.18356618078551509</v>
      </c>
      <c r="N42" s="24">
        <v>0.10065879148020174</v>
      </c>
      <c r="O42" s="24">
        <v>0.22285039622057609</v>
      </c>
      <c r="P42" s="24">
        <v>0.34742700947888705</v>
      </c>
      <c r="Q42" s="24">
        <v>0.25428383500708601</v>
      </c>
      <c r="R42" s="24">
        <v>0.19222503526665935</v>
      </c>
      <c r="S42" s="24">
        <v>0.19918624111592373</v>
      </c>
      <c r="T42" s="24">
        <v>0.17025690037668756</v>
      </c>
      <c r="U42" s="28"/>
      <c r="Y42" s="18">
        <v>0.14623924245910475</v>
      </c>
      <c r="Z42" s="93">
        <v>-2.4017657917582813E-2</v>
      </c>
    </row>
    <row r="43" spans="1:26" s="21" customFormat="1" ht="21" customHeight="1" x14ac:dyDescent="0.35">
      <c r="A43" s="24" t="s">
        <v>53</v>
      </c>
      <c r="B43" s="25" t="s">
        <v>88</v>
      </c>
      <c r="C43" s="24">
        <v>0.31907690870268912</v>
      </c>
      <c r="D43" s="24">
        <v>0.41993724037942531</v>
      </c>
      <c r="E43" s="24">
        <v>0.49425394485255703</v>
      </c>
      <c r="F43" s="24">
        <v>0.38494487256756427</v>
      </c>
      <c r="G43" s="24">
        <v>0.33952311980619848</v>
      </c>
      <c r="H43" s="24">
        <v>0.23842747542855849</v>
      </c>
      <c r="I43" s="24">
        <v>0.41721431453783464</v>
      </c>
      <c r="J43" s="24">
        <v>0.54884333172565036</v>
      </c>
      <c r="K43" s="24">
        <v>0.50133913074855341</v>
      </c>
      <c r="L43" s="24">
        <v>0.46642340541598792</v>
      </c>
      <c r="M43" s="24">
        <v>0.37618139865200628</v>
      </c>
      <c r="N43" s="24">
        <v>0.4063885445861703</v>
      </c>
      <c r="O43" s="24">
        <v>0.39865459768347505</v>
      </c>
      <c r="P43" s="24">
        <v>0.3434335955768309</v>
      </c>
      <c r="Q43" s="24">
        <v>0.11301503778092711</v>
      </c>
      <c r="R43" s="24">
        <v>0.57882687858281379</v>
      </c>
      <c r="S43" s="24">
        <v>0.31869798578547798</v>
      </c>
      <c r="T43" s="24">
        <v>0.42253878333391182</v>
      </c>
      <c r="Y43" s="18">
        <v>0.36212357293199643</v>
      </c>
      <c r="Z43" s="93">
        <v>-6.0415210401915387E-2</v>
      </c>
    </row>
    <row r="44" spans="1:26" s="21" customFormat="1" ht="21" customHeight="1" x14ac:dyDescent="0.35">
      <c r="A44" s="24" t="s">
        <v>89</v>
      </c>
      <c r="B44" s="25" t="s">
        <v>58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1.1382070920909928E-3</v>
      </c>
      <c r="T44" s="24">
        <v>6.6741238877572538E-5</v>
      </c>
      <c r="Y44" s="24">
        <v>1.544236984784633E-4</v>
      </c>
      <c r="Z44" s="93">
        <v>8.7682459600890757E-5</v>
      </c>
    </row>
    <row r="45" spans="1:26" s="21" customFormat="1" ht="21" customHeight="1" x14ac:dyDescent="0.35">
      <c r="A45" s="24" t="s">
        <v>59</v>
      </c>
      <c r="B45" s="25" t="s">
        <v>111</v>
      </c>
      <c r="C45" s="24">
        <v>5.0012054655593913E-4</v>
      </c>
      <c r="D45" s="24">
        <v>-2.1425369407113534E-3</v>
      </c>
      <c r="E45" s="24">
        <v>3.5303853203754072E-3</v>
      </c>
      <c r="F45" s="24">
        <v>0</v>
      </c>
      <c r="G45" s="24">
        <v>3.6904686935456356E-3</v>
      </c>
      <c r="H45" s="24">
        <v>0</v>
      </c>
      <c r="I45" s="24">
        <v>0</v>
      </c>
      <c r="J45" s="24">
        <v>0</v>
      </c>
      <c r="K45" s="24">
        <v>7.0960952689108766E-4</v>
      </c>
      <c r="L45" s="24">
        <v>0</v>
      </c>
      <c r="M45" s="24">
        <v>0</v>
      </c>
      <c r="N45" s="24">
        <v>0</v>
      </c>
      <c r="O45" s="24">
        <v>2.4761155135619569E-3</v>
      </c>
      <c r="P45" s="24">
        <v>7.9868278041123446E-3</v>
      </c>
      <c r="Q45" s="24">
        <v>0</v>
      </c>
      <c r="R45" s="24">
        <v>0</v>
      </c>
      <c r="S45" s="24">
        <v>2.2764141841819857E-3</v>
      </c>
      <c r="T45" s="24">
        <v>6.6741238877572541E-4</v>
      </c>
      <c r="Y45" s="24">
        <v>0</v>
      </c>
      <c r="Z45" s="93">
        <v>-6.6741238877572541E-4</v>
      </c>
    </row>
    <row r="46" spans="1:26" s="23" customFormat="1" ht="21" customHeight="1" x14ac:dyDescent="0.35">
      <c r="A46" s="24" t="s">
        <v>90</v>
      </c>
      <c r="B46" s="25" t="s">
        <v>91</v>
      </c>
      <c r="C46" s="24">
        <v>0.29407088137489218</v>
      </c>
      <c r="D46" s="24">
        <v>0.29781263475887815</v>
      </c>
      <c r="E46" s="24">
        <v>0.46601086228955368</v>
      </c>
      <c r="F46" s="24">
        <v>0.28989675588421504</v>
      </c>
      <c r="G46" s="24">
        <v>0.37089210370133641</v>
      </c>
      <c r="H46" s="24">
        <v>0.31591640494284001</v>
      </c>
      <c r="I46" s="24">
        <v>0.33006287994548694</v>
      </c>
      <c r="J46" s="24">
        <v>0.29205801971005046</v>
      </c>
      <c r="K46" s="24">
        <v>0.40305821127413777</v>
      </c>
      <c r="L46" s="24">
        <v>0.59911282247398456</v>
      </c>
      <c r="M46" s="24">
        <v>0.28698374742524191</v>
      </c>
      <c r="N46" s="24">
        <v>0.16003041764140544</v>
      </c>
      <c r="O46" s="24">
        <v>0.30208609265455877</v>
      </c>
      <c r="P46" s="24">
        <v>1.3617541406011548</v>
      </c>
      <c r="Q46" s="24">
        <v>0.17894047648646794</v>
      </c>
      <c r="R46" s="24">
        <v>0.57021978745147084</v>
      </c>
      <c r="S46" s="24">
        <v>0.79788317155578581</v>
      </c>
      <c r="T46" s="24">
        <v>0.37201566550358939</v>
      </c>
      <c r="Y46" s="24">
        <v>8.8330355529681007E-2</v>
      </c>
      <c r="Z46" s="93">
        <v>-0.28368530997390839</v>
      </c>
    </row>
    <row r="47" spans="1:26" s="21" customFormat="1" ht="21" customHeight="1" x14ac:dyDescent="0.35">
      <c r="A47" s="24" t="s">
        <v>92</v>
      </c>
      <c r="B47" s="25" t="s">
        <v>93</v>
      </c>
      <c r="C47" s="24">
        <v>2.5246085190143805</v>
      </c>
      <c r="D47" s="24">
        <v>1.849009379833898</v>
      </c>
      <c r="E47" s="24">
        <v>2.29828084356439</v>
      </c>
      <c r="F47" s="24">
        <v>1.8486858694911419</v>
      </c>
      <c r="G47" s="24">
        <v>2.4024951194982087</v>
      </c>
      <c r="H47" s="24">
        <v>2.7657587149712786</v>
      </c>
      <c r="I47" s="24">
        <v>2.5793116067650135</v>
      </c>
      <c r="J47" s="24">
        <v>2.6031258278504499</v>
      </c>
      <c r="K47" s="24">
        <v>2.8788858505971424</v>
      </c>
      <c r="L47" s="24">
        <v>2.9553551981099235</v>
      </c>
      <c r="M47" s="24">
        <v>2.333358847308836</v>
      </c>
      <c r="N47" s="24">
        <v>2.0500271837730573</v>
      </c>
      <c r="O47" s="24">
        <v>2.8326761475148787</v>
      </c>
      <c r="P47" s="24">
        <v>2.4359824802542658</v>
      </c>
      <c r="Q47" s="24">
        <v>2.06252443950192</v>
      </c>
      <c r="R47" s="24">
        <v>2.8905481049426762</v>
      </c>
      <c r="S47" s="24">
        <v>1.9713746835015995</v>
      </c>
      <c r="T47" s="24">
        <v>2.4520063751231378</v>
      </c>
      <c r="Y47" s="24">
        <v>1.6257726975812614</v>
      </c>
      <c r="Z47" s="93">
        <v>-0.82623367754187638</v>
      </c>
    </row>
    <row r="48" spans="1:26" s="23" customFormat="1" ht="21" customHeight="1" x14ac:dyDescent="0.35">
      <c r="A48" s="18" t="s">
        <v>103</v>
      </c>
      <c r="B48" s="19" t="s">
        <v>105</v>
      </c>
      <c r="C48" s="24">
        <v>8.5020492914509652E-3</v>
      </c>
      <c r="D48" s="24">
        <v>1.0712684703556767E-2</v>
      </c>
      <c r="E48" s="24">
        <v>1.4121541281501629E-2</v>
      </c>
      <c r="F48" s="24">
        <v>2.3762029170837297E-3</v>
      </c>
      <c r="G48" s="24">
        <v>1.8452343467728178E-3</v>
      </c>
      <c r="H48" s="24">
        <v>5.960686885713962E-3</v>
      </c>
      <c r="I48" s="24">
        <v>7.417143369561504E-3</v>
      </c>
      <c r="J48" s="24">
        <v>2.8218166155560432E-3</v>
      </c>
      <c r="K48" s="24">
        <v>1.0644142903366313E-2</v>
      </c>
      <c r="L48" s="24">
        <v>8.0417828519997927E-3</v>
      </c>
      <c r="M48" s="24">
        <v>1.2927195829965852E-2</v>
      </c>
      <c r="N48" s="24">
        <v>6.824324846115371E-3</v>
      </c>
      <c r="O48" s="24">
        <v>1.7332808594933698E-2</v>
      </c>
      <c r="P48" s="24">
        <v>1.9967069510280863E-2</v>
      </c>
      <c r="Q48" s="24">
        <v>9.4179198150772594E-3</v>
      </c>
      <c r="R48" s="24">
        <v>2.8690303771143188E-3</v>
      </c>
      <c r="S48" s="24">
        <v>7.9674496446369477E-3</v>
      </c>
      <c r="T48" s="24">
        <v>8.0756899041862784E-3</v>
      </c>
      <c r="Y48" s="24">
        <v>4.9415583513108255E-3</v>
      </c>
      <c r="Z48" s="93">
        <v>-3.134131552875453E-3</v>
      </c>
    </row>
    <row r="49" spans="1:26" s="23" customFormat="1" ht="21" customHeight="1" x14ac:dyDescent="0.35">
      <c r="A49" s="18" t="s">
        <v>104</v>
      </c>
      <c r="B49" s="19" t="s">
        <v>106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24">
        <v>0</v>
      </c>
      <c r="Y49" s="24">
        <v>0</v>
      </c>
      <c r="Z49" s="93">
        <v>0</v>
      </c>
    </row>
    <row r="50" spans="1:26" s="23" customFormat="1" ht="21" customHeight="1" x14ac:dyDescent="0.35">
      <c r="A50" s="24" t="s">
        <v>69</v>
      </c>
      <c r="B50" s="25" t="s">
        <v>70</v>
      </c>
      <c r="C50" s="24">
        <v>1.1442758105199886</v>
      </c>
      <c r="D50" s="24">
        <v>0.65775884079838542</v>
      </c>
      <c r="E50" s="24">
        <v>0.85435324753084851</v>
      </c>
      <c r="F50" s="24">
        <v>4.0466735677935928</v>
      </c>
      <c r="G50" s="24">
        <v>4.8197521137706003</v>
      </c>
      <c r="H50" s="24">
        <v>0.71528242628567551</v>
      </c>
      <c r="I50" s="24">
        <v>0.58224575451057814</v>
      </c>
      <c r="J50" s="24">
        <v>0.51780334895453395</v>
      </c>
      <c r="K50" s="24">
        <v>1.5214028256544918</v>
      </c>
      <c r="L50" s="24">
        <v>1.1781211878179696</v>
      </c>
      <c r="M50" s="24">
        <v>0.65670154816226534</v>
      </c>
      <c r="N50" s="24">
        <v>2.5512738437202316</v>
      </c>
      <c r="O50" s="24">
        <v>1.0102551295332785</v>
      </c>
      <c r="P50" s="24">
        <v>5.5069177709354626</v>
      </c>
      <c r="Q50" s="24">
        <v>0.62158270779509917</v>
      </c>
      <c r="R50" s="24">
        <v>1.8311586381932139</v>
      </c>
      <c r="S50" s="24">
        <v>0.20715369076056067</v>
      </c>
      <c r="T50" s="24">
        <v>1.6684642307004358</v>
      </c>
      <c r="Y50" s="24">
        <v>0.49739873279913027</v>
      </c>
      <c r="Z50" s="93">
        <v>-1.1710654979013055</v>
      </c>
    </row>
    <row r="51" spans="1:26" s="21" customFormat="1" ht="21" customHeight="1" x14ac:dyDescent="0.35">
      <c r="A51" s="24" t="s">
        <v>71</v>
      </c>
      <c r="B51" s="25" t="s">
        <v>72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Y51" s="24">
        <v>0</v>
      </c>
      <c r="Z51" s="93">
        <v>0</v>
      </c>
    </row>
    <row r="52" spans="1:26" s="23" customFormat="1" ht="21" customHeight="1" x14ac:dyDescent="0.35">
      <c r="A52" s="24" t="s">
        <v>73</v>
      </c>
      <c r="B52" s="19" t="s">
        <v>74</v>
      </c>
      <c r="C52" s="24">
        <v>0.37959149483595778</v>
      </c>
      <c r="D52" s="24">
        <v>9.4271625391299546E-2</v>
      </c>
      <c r="E52" s="24">
        <v>0.18711042197989658</v>
      </c>
      <c r="F52" s="24">
        <v>0.29702536463546625</v>
      </c>
      <c r="G52" s="24">
        <v>0.46499905538675013</v>
      </c>
      <c r="H52" s="24">
        <v>0.38148396068569357</v>
      </c>
      <c r="I52" s="24">
        <v>0.17801144086947612</v>
      </c>
      <c r="J52" s="24">
        <v>0.14109083077780216</v>
      </c>
      <c r="K52" s="24">
        <v>0.35586917773588039</v>
      </c>
      <c r="L52" s="24">
        <v>0.30960863980199199</v>
      </c>
      <c r="M52" s="24">
        <v>0.28181286909325554</v>
      </c>
      <c r="N52" s="24">
        <v>9.8611494026367111E-2</v>
      </c>
      <c r="O52" s="24">
        <v>0.15599527735440327</v>
      </c>
      <c r="P52" s="24">
        <v>0.49518332385496538</v>
      </c>
      <c r="Q52" s="24">
        <v>0.51798558982924936</v>
      </c>
      <c r="R52" s="24">
        <v>0.21374276309501675</v>
      </c>
      <c r="S52" s="24">
        <v>0.5269898836381296</v>
      </c>
      <c r="T52" s="24">
        <v>0.27250447833712871</v>
      </c>
      <c r="Y52" s="24">
        <v>0.24275405400814429</v>
      </c>
      <c r="Z52" s="93">
        <v>-2.9750424328984421E-2</v>
      </c>
    </row>
    <row r="53" spans="1:26" s="30" customFormat="1" ht="21" customHeight="1" x14ac:dyDescent="0.35">
      <c r="A53" s="24" t="s">
        <v>94</v>
      </c>
      <c r="B53" s="25" t="s">
        <v>95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24">
        <v>0</v>
      </c>
      <c r="Y53" s="24">
        <v>0</v>
      </c>
      <c r="Z53" s="93">
        <v>0</v>
      </c>
    </row>
    <row r="54" spans="1:26" s="23" customFormat="1" ht="21" customHeight="1" x14ac:dyDescent="0.35">
      <c r="A54" s="24" t="s">
        <v>32</v>
      </c>
      <c r="B54" s="25" t="s">
        <v>96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Y54" s="24">
        <v>0</v>
      </c>
      <c r="Z54" s="93">
        <v>0</v>
      </c>
    </row>
    <row r="55" spans="1:26" s="21" customFormat="1" ht="21" customHeight="1" x14ac:dyDescent="0.35">
      <c r="A55" s="86"/>
      <c r="B55" s="79" t="s">
        <v>9</v>
      </c>
      <c r="C55" s="95">
        <v>1.9624730246855051</v>
      </c>
      <c r="D55" s="95">
        <v>1.6176153902370718</v>
      </c>
      <c r="E55" s="95">
        <v>2.0652754124196133</v>
      </c>
      <c r="F55" s="95">
        <v>1.8201714344861373</v>
      </c>
      <c r="G55" s="95">
        <v>2.6054708976432193</v>
      </c>
      <c r="H55" s="95">
        <v>3.004186190399837</v>
      </c>
      <c r="I55" s="95">
        <v>1.6039572536676754</v>
      </c>
      <c r="J55" s="95">
        <v>2.6877803263171312</v>
      </c>
      <c r="K55" s="95">
        <v>1.6423912499894222</v>
      </c>
      <c r="L55" s="95">
        <v>2.8387493467559266</v>
      </c>
      <c r="M55" s="95">
        <v>2.7237601613738049</v>
      </c>
      <c r="N55" s="95">
        <v>0.9571115596676808</v>
      </c>
      <c r="O55" s="95">
        <v>1.6936630112763786</v>
      </c>
      <c r="P55" s="95">
        <v>2.308193235388468</v>
      </c>
      <c r="Q55" s="95">
        <v>2.6370175482216327</v>
      </c>
      <c r="R55" s="95">
        <v>2.0542257500138521</v>
      </c>
      <c r="S55" s="95">
        <v>1.831375211174407</v>
      </c>
      <c r="T55" s="95">
        <v>1.8001446950058866</v>
      </c>
      <c r="Y55" s="96">
        <v>2.3809045831409472</v>
      </c>
      <c r="Z55" s="93">
        <v>0.58075988813506063</v>
      </c>
    </row>
    <row r="56" spans="1:26" s="21" customFormat="1" ht="21" customHeight="1" x14ac:dyDescent="0.35">
      <c r="A56" s="24" t="s">
        <v>33</v>
      </c>
      <c r="B56" s="25" t="s">
        <v>97</v>
      </c>
      <c r="C56" s="24">
        <v>1.5288685108215059</v>
      </c>
      <c r="D56" s="24">
        <v>1.169825169628399</v>
      </c>
      <c r="E56" s="24">
        <v>1.3309552657815285</v>
      </c>
      <c r="F56" s="24">
        <v>1.3591880685718936</v>
      </c>
      <c r="G56" s="24">
        <v>1.3359496670635203</v>
      </c>
      <c r="H56" s="24">
        <v>2.0743190362284589</v>
      </c>
      <c r="I56" s="24">
        <v>1.1607829373363754</v>
      </c>
      <c r="J56" s="24">
        <v>1.6945008776414039</v>
      </c>
      <c r="K56" s="24">
        <v>1.2702010531350469</v>
      </c>
      <c r="L56" s="24">
        <v>2.1873649357439433</v>
      </c>
      <c r="M56" s="24">
        <v>1.8964196282559904</v>
      </c>
      <c r="N56" s="24">
        <v>0.85269938952211555</v>
      </c>
      <c r="O56" s="24">
        <v>1.3470068393777046</v>
      </c>
      <c r="P56" s="24">
        <v>1.4056816935237728</v>
      </c>
      <c r="Q56" s="24">
        <v>1.8176585243099113</v>
      </c>
      <c r="R56" s="24">
        <v>1.5385175397275535</v>
      </c>
      <c r="S56" s="24">
        <v>1.1951174466955423</v>
      </c>
      <c r="T56" s="24">
        <v>1.3231450607478756</v>
      </c>
      <c r="Y56" s="24">
        <v>1.4718122701982337</v>
      </c>
      <c r="Z56" s="93">
        <v>0.14866720945035805</v>
      </c>
    </row>
    <row r="57" spans="1:26" s="21" customFormat="1" ht="21" customHeight="1" x14ac:dyDescent="0.35">
      <c r="A57" s="24" t="s">
        <v>34</v>
      </c>
      <c r="B57" s="25" t="s">
        <v>98</v>
      </c>
      <c r="C57" s="24">
        <v>0</v>
      </c>
      <c r="D57" s="24">
        <v>-8.5701477628454138E-3</v>
      </c>
      <c r="E57" s="24">
        <v>0</v>
      </c>
      <c r="F57" s="24">
        <v>0</v>
      </c>
      <c r="G57" s="24">
        <v>3.6904686935456356E-3</v>
      </c>
      <c r="H57" s="24">
        <v>0.14305648525713507</v>
      </c>
      <c r="I57" s="24">
        <v>-1.854285842390376E-3</v>
      </c>
      <c r="J57" s="24">
        <v>1.4109083077780214E-2</v>
      </c>
      <c r="K57" s="24">
        <v>9.9345333764752266E-3</v>
      </c>
      <c r="L57" s="24">
        <v>1.6083565703999585E-2</v>
      </c>
      <c r="M57" s="24">
        <v>0</v>
      </c>
      <c r="N57" s="24">
        <v>-6.8243248461153706E-4</v>
      </c>
      <c r="O57" s="24">
        <v>7.4283465406858699E-3</v>
      </c>
      <c r="P57" s="24">
        <v>-1.1980241706168519E-2</v>
      </c>
      <c r="Q57" s="24">
        <v>0</v>
      </c>
      <c r="R57" s="24">
        <v>-7.172575942785797E-4</v>
      </c>
      <c r="S57" s="24">
        <v>2.6178763118092831E-2</v>
      </c>
      <c r="T57" s="24">
        <v>5.5395228268385202E-3</v>
      </c>
      <c r="Y57" s="24">
        <v>0</v>
      </c>
      <c r="Z57" s="93">
        <v>-5.5395228268385202E-3</v>
      </c>
    </row>
    <row r="58" spans="1:26" s="23" customFormat="1" ht="21" customHeight="1" x14ac:dyDescent="0.35">
      <c r="A58" s="24" t="s">
        <v>35</v>
      </c>
      <c r="B58" s="25" t="s">
        <v>112</v>
      </c>
      <c r="C58" s="24">
        <v>1.6003857489790052E-2</v>
      </c>
      <c r="D58" s="24">
        <v>-4.4993275754938424E-2</v>
      </c>
      <c r="E58" s="24">
        <v>6.3546935766757323E-2</v>
      </c>
      <c r="F58" s="24">
        <v>2.37620291708373E-2</v>
      </c>
      <c r="G58" s="24">
        <v>1.4761874774182542E-2</v>
      </c>
      <c r="H58" s="24">
        <v>0</v>
      </c>
      <c r="I58" s="24">
        <v>-1.854285842390376E-3</v>
      </c>
      <c r="J58" s="24">
        <v>-1.4109083077780214E-2</v>
      </c>
      <c r="K58" s="24">
        <v>2.0223871516395996E-2</v>
      </c>
      <c r="L58" s="24">
        <v>0</v>
      </c>
      <c r="M58" s="24">
        <v>1.1634476246969267E-2</v>
      </c>
      <c r="N58" s="24">
        <v>-1.5354730903759587E-2</v>
      </c>
      <c r="O58" s="24">
        <v>1.9808924108495655E-2</v>
      </c>
      <c r="P58" s="24">
        <v>-3.9934139020561723E-3</v>
      </c>
      <c r="Q58" s="24">
        <v>0</v>
      </c>
      <c r="R58" s="24">
        <v>3.0124818959700345E-2</v>
      </c>
      <c r="S58" s="24">
        <v>-2.2764141841819857E-3</v>
      </c>
      <c r="T58" s="24">
        <v>6.9410888432675441E-3</v>
      </c>
      <c r="Y58" s="24">
        <v>2.5016639153511055E-2</v>
      </c>
      <c r="Z58" s="93">
        <v>1.8075550310243511E-2</v>
      </c>
    </row>
    <row r="59" spans="1:26" s="23" customFormat="1" ht="21" customHeight="1" x14ac:dyDescent="0.35">
      <c r="A59" s="24" t="s">
        <v>77</v>
      </c>
      <c r="B59" s="25" t="s">
        <v>78</v>
      </c>
      <c r="C59" s="24">
        <v>7.6018323076502747E-2</v>
      </c>
      <c r="D59" s="24">
        <v>0.13497982726481528</v>
      </c>
      <c r="E59" s="24">
        <v>0.21182311922252445</v>
      </c>
      <c r="F59" s="24">
        <v>0.23999649462545675</v>
      </c>
      <c r="G59" s="24">
        <v>0.89124818949127116</v>
      </c>
      <c r="H59" s="24">
        <v>0.10133167705713736</v>
      </c>
      <c r="I59" s="24">
        <v>3.337714516302677E-2</v>
      </c>
      <c r="J59" s="24">
        <v>0.35554889356006142</v>
      </c>
      <c r="K59" s="24">
        <v>9.0830019442059221E-2</v>
      </c>
      <c r="L59" s="24">
        <v>9.2480502797997605E-2</v>
      </c>
      <c r="M59" s="24">
        <v>0.12797923871666195</v>
      </c>
      <c r="N59" s="24">
        <v>4.7770273922807596E-2</v>
      </c>
      <c r="O59" s="24">
        <v>6.1902887839048924E-2</v>
      </c>
      <c r="P59" s="24">
        <v>0.32745993996860617</v>
      </c>
      <c r="Q59" s="24">
        <v>0.20719423593169975</v>
      </c>
      <c r="R59" s="24">
        <v>0.1807489137582021</v>
      </c>
      <c r="S59" s="24">
        <v>6.7154218433368565E-2</v>
      </c>
      <c r="T59" s="24">
        <v>0.14002311916514718</v>
      </c>
      <c r="Y59" s="24">
        <v>0.28630153697907096</v>
      </c>
      <c r="Z59" s="93">
        <v>0.14627841781392378</v>
      </c>
    </row>
    <row r="60" spans="1:26" s="23" customFormat="1" ht="21" customHeight="1" x14ac:dyDescent="0.35">
      <c r="A60" s="24" t="s">
        <v>99</v>
      </c>
      <c r="B60" s="25" t="s">
        <v>80</v>
      </c>
      <c r="C60" s="24">
        <v>0.31757654706302135</v>
      </c>
      <c r="D60" s="24">
        <v>0.26995965452963055</v>
      </c>
      <c r="E60" s="24">
        <v>0.44482855036730129</v>
      </c>
      <c r="F60" s="24">
        <v>0.19484863920086587</v>
      </c>
      <c r="G60" s="24">
        <v>0.28785655809655958</v>
      </c>
      <c r="H60" s="24">
        <v>0.58414731479996829</v>
      </c>
      <c r="I60" s="24">
        <v>0.37642002600524638</v>
      </c>
      <c r="J60" s="24">
        <v>0.6109232972678833</v>
      </c>
      <c r="K60" s="24">
        <v>0.19230418178748473</v>
      </c>
      <c r="L60" s="24">
        <v>0.53075766823198622</v>
      </c>
      <c r="M60" s="24">
        <v>0.68126322023920038</v>
      </c>
      <c r="N60" s="24">
        <v>6.1760139857344104E-2</v>
      </c>
      <c r="O60" s="24">
        <v>0.2575160134104435</v>
      </c>
      <c r="P60" s="24">
        <v>0.56706477409197653</v>
      </c>
      <c r="Q60" s="24">
        <v>0.51798558982924936</v>
      </c>
      <c r="R60" s="24">
        <v>0.27184062823158173</v>
      </c>
      <c r="S60" s="24">
        <v>0.54064836874322153</v>
      </c>
      <c r="T60" s="24">
        <v>0.29339448610580887</v>
      </c>
      <c r="Y60" s="24">
        <v>0.52256979565111983</v>
      </c>
      <c r="Z60" s="93">
        <v>0.22917530954531096</v>
      </c>
    </row>
    <row r="61" spans="1:26" s="31" customFormat="1" ht="21" customHeight="1" x14ac:dyDescent="0.25">
      <c r="A61" s="24" t="s">
        <v>100</v>
      </c>
      <c r="B61" s="25" t="s">
        <v>82</v>
      </c>
      <c r="C61" s="24">
        <v>2.4005786234685075E-2</v>
      </c>
      <c r="D61" s="24">
        <v>9.6414162332010903E-2</v>
      </c>
      <c r="E61" s="24">
        <v>1.4121541281501629E-2</v>
      </c>
      <c r="F61" s="24">
        <v>2.3762029170837297E-3</v>
      </c>
      <c r="G61" s="24">
        <v>7.1964139524139895E-2</v>
      </c>
      <c r="H61" s="24">
        <v>0.10133167705713736</v>
      </c>
      <c r="I61" s="24">
        <v>3.7085716847807523E-2</v>
      </c>
      <c r="J61" s="24">
        <v>2.6807257847782408E-2</v>
      </c>
      <c r="K61" s="24">
        <v>5.8897590731960277E-2</v>
      </c>
      <c r="L61" s="24">
        <v>1.2062674277999688E-2</v>
      </c>
      <c r="M61" s="24">
        <v>6.463597914982926E-3</v>
      </c>
      <c r="N61" s="24">
        <v>1.0918919753784593E-2</v>
      </c>
      <c r="O61" s="24">
        <v>0</v>
      </c>
      <c r="P61" s="24">
        <v>2.3960483412337037E-2</v>
      </c>
      <c r="Q61" s="24">
        <v>9.4179198150772594E-2</v>
      </c>
      <c r="R61" s="24">
        <v>3.3711106931093242E-2</v>
      </c>
      <c r="S61" s="24">
        <v>4.5528283683639714E-3</v>
      </c>
      <c r="T61" s="24">
        <v>3.1101417316948807E-2</v>
      </c>
      <c r="Y61" s="24">
        <v>7.5204341159011631E-2</v>
      </c>
      <c r="Z61" s="93">
        <v>4.4102923842062824E-2</v>
      </c>
    </row>
    <row r="62" spans="1:26" s="37" customFormat="1" ht="21" customHeight="1" x14ac:dyDescent="0.35">
      <c r="A62" s="32"/>
      <c r="B62" s="33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8"/>
      <c r="Y62" s="32">
        <v>0</v>
      </c>
      <c r="Z62" s="93">
        <v>0</v>
      </c>
    </row>
    <row r="63" spans="1:26" s="34" customFormat="1" ht="21" customHeight="1" x14ac:dyDescent="0.25">
      <c r="A63" s="89" t="s">
        <v>10</v>
      </c>
      <c r="B63" s="81" t="s">
        <v>101</v>
      </c>
      <c r="C63" s="99">
        <v>-1.0747590545487131</v>
      </c>
      <c r="D63" s="99">
        <v>-0.69846704267190118</v>
      </c>
      <c r="E63" s="99">
        <v>0.30008275223190961</v>
      </c>
      <c r="F63" s="99">
        <v>0.33266840839172218</v>
      </c>
      <c r="G63" s="99">
        <v>0.35797546327392671</v>
      </c>
      <c r="H63" s="99">
        <v>6.5567555742853584E-2</v>
      </c>
      <c r="I63" s="99">
        <v>-1.0958829328527124</v>
      </c>
      <c r="J63" s="99">
        <v>-0.71956323696679103</v>
      </c>
      <c r="K63" s="99">
        <v>-1.3748684583514823</v>
      </c>
      <c r="L63" s="99">
        <v>-1.0977033592979717</v>
      </c>
      <c r="M63" s="99">
        <v>-0.11375932330369949</v>
      </c>
      <c r="N63" s="99">
        <v>-0.74248654325735242</v>
      </c>
      <c r="O63" s="99">
        <v>-2.248312886314257</v>
      </c>
      <c r="P63" s="99">
        <v>0.93845226698320072</v>
      </c>
      <c r="Q63" s="99">
        <v>-0.64041854742525373</v>
      </c>
      <c r="R63" s="99">
        <v>-2.3820124705991632</v>
      </c>
      <c r="S63" s="99">
        <v>-0.12064995176164522</v>
      </c>
      <c r="T63" s="99">
        <v>-0.91609024483356072</v>
      </c>
      <c r="Y63" s="100">
        <v>-0.49817085129152266</v>
      </c>
      <c r="Z63" s="93">
        <v>0.41791939354203805</v>
      </c>
    </row>
    <row r="64" spans="1:26" s="36" customFormat="1" ht="21" customHeight="1" x14ac:dyDescent="0.25">
      <c r="A64" s="90"/>
      <c r="B64" s="75" t="s">
        <v>102</v>
      </c>
      <c r="C64" s="85">
        <v>-0.75568214584602389</v>
      </c>
      <c r="D64" s="85">
        <v>-0.27852980229247598</v>
      </c>
      <c r="E64" s="85">
        <v>0.79433669708446653</v>
      </c>
      <c r="F64" s="85">
        <v>0.71761328095928645</v>
      </c>
      <c r="G64" s="85">
        <v>0.69749858308012525</v>
      </c>
      <c r="H64" s="85">
        <v>0.30399503117141208</v>
      </c>
      <c r="I64" s="85">
        <v>-0.67866861831487768</v>
      </c>
      <c r="J64" s="85">
        <v>-0.17071990524114061</v>
      </c>
      <c r="K64" s="85">
        <v>-0.87352932760292878</v>
      </c>
      <c r="L64" s="85">
        <v>-0.63127995388198366</v>
      </c>
      <c r="M64" s="85">
        <v>0.2624220753483068</v>
      </c>
      <c r="N64" s="85">
        <v>-0.33609799867118206</v>
      </c>
      <c r="O64" s="85">
        <v>-1.8496582886307817</v>
      </c>
      <c r="P64" s="85">
        <v>1.2818858625600316</v>
      </c>
      <c r="Q64" s="85">
        <v>-0.52740350964432658</v>
      </c>
      <c r="R64" s="85">
        <v>-1.8031855920163493</v>
      </c>
      <c r="S64" s="85">
        <v>0.19804803402383273</v>
      </c>
      <c r="T64" s="85">
        <v>-0.49355146149964896</v>
      </c>
      <c r="Y64" s="101">
        <v>-0.13604727835952618</v>
      </c>
      <c r="Z64" s="93">
        <v>0.35750418314012278</v>
      </c>
    </row>
    <row r="65" spans="1:39" s="37" customFormat="1" ht="21" customHeight="1" x14ac:dyDescent="0.35">
      <c r="A65" s="90" t="s">
        <v>36</v>
      </c>
      <c r="B65" s="75" t="s">
        <v>109</v>
      </c>
      <c r="C65" s="85">
        <v>-0.20905038846038257</v>
      </c>
      <c r="D65" s="85">
        <v>-7.7131329865608722E-2</v>
      </c>
      <c r="E65" s="85">
        <v>0.96379519246248613</v>
      </c>
      <c r="F65" s="85">
        <v>0.95048116683349204</v>
      </c>
      <c r="G65" s="85">
        <v>1.1698785758539667</v>
      </c>
      <c r="H65" s="85">
        <v>1.7524419443999049</v>
      </c>
      <c r="I65" s="85">
        <v>-0.74171433695615052</v>
      </c>
      <c r="J65" s="85">
        <v>0.75765776127679763</v>
      </c>
      <c r="K65" s="85">
        <v>-0.70464226020285003</v>
      </c>
      <c r="L65" s="85">
        <v>6.8355154241998228E-2</v>
      </c>
      <c r="M65" s="85">
        <v>0.9837596026604013</v>
      </c>
      <c r="N65" s="85">
        <v>-0.32006083528281087</v>
      </c>
      <c r="O65" s="85">
        <v>-1.4485275754337448</v>
      </c>
      <c r="P65" s="85">
        <v>2.0965422985794908</v>
      </c>
      <c r="Q65" s="85">
        <v>0.79110526446648999</v>
      </c>
      <c r="R65" s="85">
        <v>-1.3132986551240793</v>
      </c>
      <c r="S65" s="85">
        <v>1.3943036878114661</v>
      </c>
      <c r="T65" s="85">
        <v>-9.6374348939214746E-2</v>
      </c>
      <c r="U65" s="14"/>
      <c r="Y65" s="101">
        <v>0.99556958409065288</v>
      </c>
      <c r="Z65" s="93">
        <v>1.0919439330298677</v>
      </c>
    </row>
    <row r="66" spans="1:39" s="103" customFormat="1" ht="15.75" customHeight="1" x14ac:dyDescent="0.35">
      <c r="A66" s="112" t="s">
        <v>28</v>
      </c>
      <c r="B66" s="112"/>
      <c r="C66" s="102">
        <v>199951.79300000001</v>
      </c>
      <c r="D66" s="102">
        <v>46673.641000000003</v>
      </c>
      <c r="E66" s="102">
        <v>28325.52</v>
      </c>
      <c r="F66" s="102">
        <v>42083.947999999997</v>
      </c>
      <c r="G66" s="102">
        <v>54193.658477522273</v>
      </c>
      <c r="H66" s="102">
        <v>16776.59</v>
      </c>
      <c r="I66" s="102">
        <v>53929.118000000002</v>
      </c>
      <c r="J66" s="102">
        <v>70876.327999999994</v>
      </c>
      <c r="K66" s="102">
        <v>281845.14500000002</v>
      </c>
      <c r="L66" s="102">
        <v>24870.107</v>
      </c>
      <c r="M66" s="102">
        <v>77356.297000000006</v>
      </c>
      <c r="N66" s="102">
        <v>293069.28452247777</v>
      </c>
      <c r="O66" s="102">
        <v>40385.838000000003</v>
      </c>
      <c r="P66" s="102">
        <v>25041.231</v>
      </c>
      <c r="Q66" s="102">
        <v>10618.056</v>
      </c>
      <c r="R66" s="102">
        <v>139419.92499999999</v>
      </c>
      <c r="S66" s="102">
        <v>87857.474000000002</v>
      </c>
      <c r="T66" s="102">
        <v>1498324</v>
      </c>
      <c r="Y66" s="22"/>
      <c r="Z66" s="22"/>
    </row>
    <row r="67" spans="1:39" s="103" customFormat="1" ht="15.75" customHeight="1" x14ac:dyDescent="0.35">
      <c r="A67" s="110" t="s">
        <v>116</v>
      </c>
      <c r="B67" s="109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Y67" s="22"/>
      <c r="Z67" s="22"/>
    </row>
    <row r="68" spans="1:39" s="22" customFormat="1" ht="15" customHeight="1" x14ac:dyDescent="0.35">
      <c r="A68" s="38" t="s">
        <v>29</v>
      </c>
      <c r="B68" s="39"/>
      <c r="C68" s="40"/>
    </row>
    <row r="69" spans="1:39" s="22" customFormat="1" ht="11.25" customHeight="1" x14ac:dyDescent="0.35">
      <c r="A69" s="38"/>
      <c r="B69" s="42"/>
      <c r="C69" s="43"/>
    </row>
    <row r="70" spans="1:39" s="22" customFormat="1" ht="15.5" x14ac:dyDescent="0.35">
      <c r="A70" s="41"/>
      <c r="B70" s="42"/>
      <c r="C70" s="44"/>
    </row>
    <row r="71" spans="1:39" s="22" customFormat="1" ht="15.5" x14ac:dyDescent="0.35">
      <c r="A71" s="41"/>
      <c r="B71" s="42"/>
      <c r="C71" s="104"/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5"/>
      <c r="AK71" s="105"/>
      <c r="AL71" s="105"/>
      <c r="AM71" s="105"/>
    </row>
    <row r="72" spans="1:39" s="22" customFormat="1" ht="15.5" x14ac:dyDescent="0.35">
      <c r="A72" s="41"/>
      <c r="B72" s="42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5"/>
      <c r="AK72" s="105"/>
      <c r="AL72" s="105"/>
      <c r="AM72" s="105"/>
    </row>
    <row r="73" spans="1:39" s="49" customFormat="1" ht="15.75" customHeight="1" x14ac:dyDescent="0.35">
      <c r="A73" s="46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8"/>
    </row>
    <row r="74" spans="1:39" s="49" customFormat="1" ht="15.75" customHeight="1" x14ac:dyDescent="0.35">
      <c r="A74" s="46"/>
      <c r="B74" s="50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</row>
    <row r="75" spans="1:39" s="49" customFormat="1" ht="15.75" customHeight="1" x14ac:dyDescent="0.35">
      <c r="A75" s="46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8"/>
    </row>
    <row r="76" spans="1:39" s="49" customFormat="1" ht="15.75" customHeight="1" x14ac:dyDescent="0.35">
      <c r="A76" s="51"/>
      <c r="B76" s="50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8"/>
    </row>
    <row r="77" spans="1:39" s="49" customFormat="1" ht="15.75" customHeight="1" x14ac:dyDescent="0.35">
      <c r="A77" s="51"/>
      <c r="B77" s="52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8"/>
    </row>
    <row r="78" spans="1:39" s="49" customFormat="1" ht="15.75" customHeight="1" x14ac:dyDescent="0.35">
      <c r="A78" s="51"/>
      <c r="B78" s="53"/>
      <c r="C78" s="54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8"/>
    </row>
    <row r="79" spans="1:39" s="49" customFormat="1" ht="15.75" customHeight="1" x14ac:dyDescent="0.35">
      <c r="A79" s="51"/>
      <c r="B79" s="53"/>
      <c r="C79" s="54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8"/>
    </row>
    <row r="80" spans="1:39" s="49" customFormat="1" ht="15.75" customHeight="1" x14ac:dyDescent="0.35">
      <c r="A80" s="51"/>
      <c r="B80" s="53"/>
      <c r="C80" s="54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8"/>
    </row>
    <row r="81" spans="1:21" s="57" customFormat="1" ht="15.75" customHeight="1" x14ac:dyDescent="0.35">
      <c r="A81" s="55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6"/>
    </row>
    <row r="82" spans="1:21" s="57" customFormat="1" ht="15.75" customHeight="1" x14ac:dyDescent="0.3">
      <c r="A82" s="55"/>
      <c r="B82" s="58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6"/>
    </row>
    <row r="83" spans="1:21" s="57" customFormat="1" ht="15.75" customHeight="1" x14ac:dyDescent="0.3">
      <c r="A83" s="55"/>
      <c r="B83" s="58"/>
      <c r="C83" s="12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6"/>
    </row>
    <row r="84" spans="1:21" s="57" customFormat="1" ht="15.75" customHeight="1" x14ac:dyDescent="0.3">
      <c r="A84" s="55"/>
      <c r="B84" s="58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6"/>
    </row>
    <row r="85" spans="1:21" s="57" customFormat="1" ht="15.75" customHeight="1" x14ac:dyDescent="0.3">
      <c r="A85" s="55"/>
      <c r="B85" s="59"/>
      <c r="C85" s="12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6"/>
    </row>
    <row r="86" spans="1:21" s="62" customFormat="1" ht="21" customHeight="1" x14ac:dyDescent="0.3">
      <c r="A86" s="60"/>
      <c r="B86" s="58"/>
      <c r="C86" s="54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61"/>
    </row>
    <row r="87" spans="1:21" s="57" customFormat="1" ht="15.75" customHeight="1" x14ac:dyDescent="0.3">
      <c r="A87" s="55"/>
      <c r="B87" s="63"/>
      <c r="C87" s="6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6"/>
    </row>
    <row r="88" spans="1:21" s="62" customFormat="1" ht="21" customHeight="1" x14ac:dyDescent="0.3">
      <c r="A88" s="60"/>
      <c r="B88" s="58"/>
      <c r="C88" s="54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61"/>
    </row>
    <row r="89" spans="1:21" x14ac:dyDescent="0.3">
      <c r="B89" s="27"/>
      <c r="C89" s="61"/>
    </row>
    <row r="90" spans="1:21" x14ac:dyDescent="0.3">
      <c r="B90" s="27"/>
    </row>
    <row r="91" spans="1:21" x14ac:dyDescent="0.3">
      <c r="B91" s="27"/>
    </row>
    <row r="92" spans="1:21" x14ac:dyDescent="0.3">
      <c r="C92" s="64"/>
    </row>
    <row r="93" spans="1:21" x14ac:dyDescent="0.3">
      <c r="C93" s="64"/>
    </row>
    <row r="94" spans="1:21" x14ac:dyDescent="0.3">
      <c r="C94" s="64"/>
    </row>
    <row r="95" spans="1:21" x14ac:dyDescent="0.3">
      <c r="C95" s="64"/>
    </row>
    <row r="96" spans="1:21" x14ac:dyDescent="0.3">
      <c r="C96" s="64"/>
    </row>
    <row r="97" spans="3:3" x14ac:dyDescent="0.3">
      <c r="C97" s="64"/>
    </row>
    <row r="98" spans="3:3" x14ac:dyDescent="0.3">
      <c r="C98" s="64"/>
    </row>
    <row r="99" spans="3:3" x14ac:dyDescent="0.3">
      <c r="C99" s="64"/>
    </row>
    <row r="100" spans="3:3" x14ac:dyDescent="0.3">
      <c r="C100" s="64"/>
    </row>
    <row r="101" spans="3:3" x14ac:dyDescent="0.3">
      <c r="C101" s="64"/>
    </row>
    <row r="102" spans="3:3" x14ac:dyDescent="0.3">
      <c r="C102" s="64"/>
    </row>
    <row r="103" spans="3:3" x14ac:dyDescent="0.3">
      <c r="C103" s="64"/>
    </row>
    <row r="104" spans="3:3" x14ac:dyDescent="0.3">
      <c r="C104" s="64"/>
    </row>
    <row r="105" spans="3:3" x14ac:dyDescent="0.3">
      <c r="C105" s="64"/>
    </row>
    <row r="106" spans="3:3" x14ac:dyDescent="0.3">
      <c r="C106" s="64"/>
    </row>
    <row r="107" spans="3:3" x14ac:dyDescent="0.3">
      <c r="C107" s="64"/>
    </row>
    <row r="108" spans="3:3" x14ac:dyDescent="0.3">
      <c r="C108" s="64"/>
    </row>
    <row r="109" spans="3:3" x14ac:dyDescent="0.3">
      <c r="C109" s="64"/>
    </row>
    <row r="110" spans="3:3" x14ac:dyDescent="0.3">
      <c r="C110" s="64"/>
    </row>
    <row r="111" spans="3:3" x14ac:dyDescent="0.3">
      <c r="C111" s="64"/>
    </row>
    <row r="112" spans="3:3" x14ac:dyDescent="0.3">
      <c r="C112" s="64"/>
    </row>
    <row r="113" spans="3:3" x14ac:dyDescent="0.3">
      <c r="C113" s="64"/>
    </row>
    <row r="114" spans="3:3" x14ac:dyDescent="0.3">
      <c r="C114" s="64"/>
    </row>
    <row r="115" spans="3:3" x14ac:dyDescent="0.3">
      <c r="C115" s="64"/>
    </row>
    <row r="116" spans="3:3" x14ac:dyDescent="0.3">
      <c r="C116" s="64"/>
    </row>
    <row r="117" spans="3:3" x14ac:dyDescent="0.3">
      <c r="C117" s="64"/>
    </row>
    <row r="118" spans="3:3" x14ac:dyDescent="0.3">
      <c r="C118" s="64"/>
    </row>
    <row r="119" spans="3:3" x14ac:dyDescent="0.3">
      <c r="C119" s="64"/>
    </row>
    <row r="120" spans="3:3" x14ac:dyDescent="0.3">
      <c r="C120" s="64"/>
    </row>
    <row r="121" spans="3:3" x14ac:dyDescent="0.3">
      <c r="C121" s="64"/>
    </row>
    <row r="122" spans="3:3" x14ac:dyDescent="0.3">
      <c r="C122" s="64"/>
    </row>
    <row r="123" spans="3:3" x14ac:dyDescent="0.3">
      <c r="C123" s="64"/>
    </row>
    <row r="124" spans="3:3" x14ac:dyDescent="0.3">
      <c r="C124" s="64"/>
    </row>
    <row r="125" spans="3:3" x14ac:dyDescent="0.3">
      <c r="C125" s="64"/>
    </row>
    <row r="126" spans="3:3" x14ac:dyDescent="0.3">
      <c r="C126" s="64"/>
    </row>
    <row r="127" spans="3:3" x14ac:dyDescent="0.3">
      <c r="C127" s="64"/>
    </row>
    <row r="128" spans="3:3" x14ac:dyDescent="0.3">
      <c r="C128" s="64"/>
    </row>
    <row r="129" spans="3:3" x14ac:dyDescent="0.3">
      <c r="C129" s="64"/>
    </row>
    <row r="130" spans="3:3" x14ac:dyDescent="0.3">
      <c r="C130" s="64"/>
    </row>
    <row r="131" spans="3:3" x14ac:dyDescent="0.3">
      <c r="C131" s="64"/>
    </row>
    <row r="132" spans="3:3" x14ac:dyDescent="0.3">
      <c r="C132" s="64"/>
    </row>
    <row r="133" spans="3:3" x14ac:dyDescent="0.3">
      <c r="C133" s="64"/>
    </row>
    <row r="134" spans="3:3" x14ac:dyDescent="0.3">
      <c r="C134" s="64"/>
    </row>
    <row r="135" spans="3:3" x14ac:dyDescent="0.3">
      <c r="C135" s="64"/>
    </row>
    <row r="136" spans="3:3" x14ac:dyDescent="0.3">
      <c r="C136" s="64"/>
    </row>
    <row r="137" spans="3:3" x14ac:dyDescent="0.3">
      <c r="C137" s="64"/>
    </row>
    <row r="138" spans="3:3" x14ac:dyDescent="0.3">
      <c r="C138" s="64"/>
    </row>
    <row r="139" spans="3:3" x14ac:dyDescent="0.3">
      <c r="C139" s="64"/>
    </row>
    <row r="140" spans="3:3" x14ac:dyDescent="0.3">
      <c r="C140" s="64"/>
    </row>
    <row r="141" spans="3:3" x14ac:dyDescent="0.3">
      <c r="C141" s="64"/>
    </row>
    <row r="142" spans="3:3" x14ac:dyDescent="0.3">
      <c r="C142" s="64"/>
    </row>
    <row r="143" spans="3:3" x14ac:dyDescent="0.3">
      <c r="C143" s="64"/>
    </row>
    <row r="144" spans="3:3" x14ac:dyDescent="0.3">
      <c r="C144" s="64"/>
    </row>
    <row r="145" spans="3:3" x14ac:dyDescent="0.3">
      <c r="C145" s="64"/>
    </row>
    <row r="146" spans="3:3" x14ac:dyDescent="0.3">
      <c r="C146" s="64"/>
    </row>
    <row r="147" spans="3:3" x14ac:dyDescent="0.3">
      <c r="C147" s="64"/>
    </row>
    <row r="148" spans="3:3" x14ac:dyDescent="0.3">
      <c r="C148" s="64"/>
    </row>
    <row r="149" spans="3:3" x14ac:dyDescent="0.3">
      <c r="C149" s="64"/>
    </row>
    <row r="150" spans="3:3" x14ac:dyDescent="0.3">
      <c r="C150" s="64"/>
    </row>
    <row r="151" spans="3:3" x14ac:dyDescent="0.3">
      <c r="C151" s="64"/>
    </row>
    <row r="152" spans="3:3" x14ac:dyDescent="0.3">
      <c r="C152" s="64"/>
    </row>
    <row r="153" spans="3:3" x14ac:dyDescent="0.3">
      <c r="C153" s="64"/>
    </row>
    <row r="154" spans="3:3" x14ac:dyDescent="0.3">
      <c r="C154" s="64"/>
    </row>
    <row r="155" spans="3:3" x14ac:dyDescent="0.3">
      <c r="C155" s="64"/>
    </row>
    <row r="156" spans="3:3" x14ac:dyDescent="0.3">
      <c r="C156" s="64"/>
    </row>
    <row r="157" spans="3:3" x14ac:dyDescent="0.3">
      <c r="C157" s="64"/>
    </row>
    <row r="158" spans="3:3" x14ac:dyDescent="0.3">
      <c r="C158" s="64"/>
    </row>
    <row r="159" spans="3:3" x14ac:dyDescent="0.3">
      <c r="C159" s="64"/>
    </row>
    <row r="160" spans="3:3" x14ac:dyDescent="0.3">
      <c r="C160" s="64"/>
    </row>
    <row r="161" spans="3:3" x14ac:dyDescent="0.3">
      <c r="C161" s="64"/>
    </row>
    <row r="162" spans="3:3" x14ac:dyDescent="0.3">
      <c r="C162" s="64"/>
    </row>
    <row r="163" spans="3:3" x14ac:dyDescent="0.3">
      <c r="C163" s="64"/>
    </row>
    <row r="164" spans="3:3" x14ac:dyDescent="0.3">
      <c r="C164" s="64"/>
    </row>
    <row r="165" spans="3:3" x14ac:dyDescent="0.3">
      <c r="C165" s="64"/>
    </row>
    <row r="166" spans="3:3" x14ac:dyDescent="0.3">
      <c r="C166" s="64"/>
    </row>
    <row r="167" spans="3:3" x14ac:dyDescent="0.3">
      <c r="C167" s="64"/>
    </row>
    <row r="168" spans="3:3" x14ac:dyDescent="0.3">
      <c r="C168" s="64"/>
    </row>
    <row r="169" spans="3:3" x14ac:dyDescent="0.3">
      <c r="C169" s="64"/>
    </row>
    <row r="170" spans="3:3" x14ac:dyDescent="0.3">
      <c r="C170" s="64"/>
    </row>
    <row r="171" spans="3:3" x14ac:dyDescent="0.3">
      <c r="C171" s="64"/>
    </row>
    <row r="172" spans="3:3" x14ac:dyDescent="0.3">
      <c r="C172" s="64"/>
    </row>
    <row r="173" spans="3:3" x14ac:dyDescent="0.3">
      <c r="C173" s="64"/>
    </row>
    <row r="174" spans="3:3" x14ac:dyDescent="0.3">
      <c r="C174" s="64"/>
    </row>
    <row r="175" spans="3:3" x14ac:dyDescent="0.3">
      <c r="C175" s="64"/>
    </row>
    <row r="176" spans="3:3" x14ac:dyDescent="0.3">
      <c r="C176" s="64"/>
    </row>
    <row r="177" spans="3:3" x14ac:dyDescent="0.3">
      <c r="C177" s="64"/>
    </row>
    <row r="178" spans="3:3" x14ac:dyDescent="0.3">
      <c r="C178" s="64"/>
    </row>
    <row r="179" spans="3:3" x14ac:dyDescent="0.3">
      <c r="C179" s="64"/>
    </row>
    <row r="180" spans="3:3" x14ac:dyDescent="0.3">
      <c r="C180" s="64"/>
    </row>
    <row r="181" spans="3:3" x14ac:dyDescent="0.3">
      <c r="C181" s="64"/>
    </row>
    <row r="182" spans="3:3" x14ac:dyDescent="0.3">
      <c r="C182" s="64"/>
    </row>
    <row r="183" spans="3:3" x14ac:dyDescent="0.3">
      <c r="C183" s="64"/>
    </row>
    <row r="184" spans="3:3" x14ac:dyDescent="0.3">
      <c r="C184" s="64"/>
    </row>
    <row r="185" spans="3:3" x14ac:dyDescent="0.3">
      <c r="C185" s="64"/>
    </row>
    <row r="186" spans="3:3" x14ac:dyDescent="0.3">
      <c r="C186" s="64"/>
    </row>
    <row r="187" spans="3:3" x14ac:dyDescent="0.3">
      <c r="C187" s="64"/>
    </row>
    <row r="188" spans="3:3" x14ac:dyDescent="0.3">
      <c r="C188" s="64"/>
    </row>
    <row r="189" spans="3:3" x14ac:dyDescent="0.3">
      <c r="C189" s="64"/>
    </row>
    <row r="190" spans="3:3" x14ac:dyDescent="0.3">
      <c r="C190" s="64"/>
    </row>
    <row r="191" spans="3:3" x14ac:dyDescent="0.3">
      <c r="C191" s="64"/>
    </row>
    <row r="192" spans="3:3" x14ac:dyDescent="0.3">
      <c r="C192" s="64"/>
    </row>
    <row r="193" spans="3:3" x14ac:dyDescent="0.3">
      <c r="C193" s="64"/>
    </row>
    <row r="194" spans="3:3" x14ac:dyDescent="0.3">
      <c r="C194" s="64"/>
    </row>
    <row r="195" spans="3:3" x14ac:dyDescent="0.3">
      <c r="C195" s="64"/>
    </row>
    <row r="196" spans="3:3" x14ac:dyDescent="0.3">
      <c r="C196" s="64"/>
    </row>
    <row r="197" spans="3:3" x14ac:dyDescent="0.3">
      <c r="C197" s="64"/>
    </row>
    <row r="198" spans="3:3" x14ac:dyDescent="0.3">
      <c r="C198" s="64"/>
    </row>
    <row r="199" spans="3:3" x14ac:dyDescent="0.3">
      <c r="C199" s="64"/>
    </row>
    <row r="200" spans="3:3" x14ac:dyDescent="0.3">
      <c r="C200" s="64"/>
    </row>
    <row r="201" spans="3:3" x14ac:dyDescent="0.3">
      <c r="C201" s="64"/>
    </row>
    <row r="202" spans="3:3" x14ac:dyDescent="0.3">
      <c r="C202" s="64"/>
    </row>
    <row r="203" spans="3:3" x14ac:dyDescent="0.3">
      <c r="C203" s="64"/>
    </row>
    <row r="204" spans="3:3" x14ac:dyDescent="0.3">
      <c r="C204" s="64"/>
    </row>
    <row r="205" spans="3:3" x14ac:dyDescent="0.3">
      <c r="C205" s="64"/>
    </row>
    <row r="206" spans="3:3" x14ac:dyDescent="0.3">
      <c r="C206" s="64"/>
    </row>
    <row r="207" spans="3:3" x14ac:dyDescent="0.3">
      <c r="C207" s="64"/>
    </row>
    <row r="208" spans="3:3" x14ac:dyDescent="0.3">
      <c r="C208" s="64"/>
    </row>
    <row r="209" spans="3:3" x14ac:dyDescent="0.3">
      <c r="C209" s="64"/>
    </row>
    <row r="210" spans="3:3" x14ac:dyDescent="0.3">
      <c r="C210" s="64"/>
    </row>
    <row r="211" spans="3:3" x14ac:dyDescent="0.3">
      <c r="C211" s="64"/>
    </row>
    <row r="212" spans="3:3" x14ac:dyDescent="0.3">
      <c r="C212" s="64"/>
    </row>
    <row r="213" spans="3:3" x14ac:dyDescent="0.3">
      <c r="C213" s="64"/>
    </row>
    <row r="214" spans="3:3" x14ac:dyDescent="0.3">
      <c r="C214" s="64"/>
    </row>
    <row r="215" spans="3:3" x14ac:dyDescent="0.3">
      <c r="C215" s="64"/>
    </row>
    <row r="216" spans="3:3" x14ac:dyDescent="0.3">
      <c r="C216" s="64"/>
    </row>
    <row r="217" spans="3:3" x14ac:dyDescent="0.3">
      <c r="C217" s="64"/>
    </row>
    <row r="218" spans="3:3" x14ac:dyDescent="0.3">
      <c r="C218" s="64"/>
    </row>
    <row r="219" spans="3:3" x14ac:dyDescent="0.3">
      <c r="C219" s="64"/>
    </row>
    <row r="220" spans="3:3" x14ac:dyDescent="0.3">
      <c r="C220" s="64"/>
    </row>
    <row r="221" spans="3:3" x14ac:dyDescent="0.3">
      <c r="C221" s="64"/>
    </row>
    <row r="222" spans="3:3" x14ac:dyDescent="0.3">
      <c r="C222" s="64"/>
    </row>
    <row r="223" spans="3:3" x14ac:dyDescent="0.3">
      <c r="C223" s="64"/>
    </row>
    <row r="224" spans="3:3" x14ac:dyDescent="0.3">
      <c r="C224" s="64"/>
    </row>
    <row r="225" spans="3:3" x14ac:dyDescent="0.3">
      <c r="C225" s="64"/>
    </row>
    <row r="226" spans="3:3" x14ac:dyDescent="0.3">
      <c r="C226" s="64"/>
    </row>
    <row r="227" spans="3:3" x14ac:dyDescent="0.3">
      <c r="C227" s="64"/>
    </row>
    <row r="228" spans="3:3" x14ac:dyDescent="0.3">
      <c r="C228" s="64"/>
    </row>
    <row r="229" spans="3:3" x14ac:dyDescent="0.3">
      <c r="C229" s="64"/>
    </row>
    <row r="230" spans="3:3" x14ac:dyDescent="0.3">
      <c r="C230" s="64"/>
    </row>
    <row r="231" spans="3:3" x14ac:dyDescent="0.3">
      <c r="C231" s="64"/>
    </row>
    <row r="232" spans="3:3" x14ac:dyDescent="0.3">
      <c r="C232" s="64"/>
    </row>
    <row r="233" spans="3:3" x14ac:dyDescent="0.3">
      <c r="C233" s="64"/>
    </row>
    <row r="234" spans="3:3" x14ac:dyDescent="0.3">
      <c r="C234" s="64"/>
    </row>
    <row r="235" spans="3:3" x14ac:dyDescent="0.3">
      <c r="C235" s="64"/>
    </row>
    <row r="236" spans="3:3" x14ac:dyDescent="0.3">
      <c r="C236" s="64"/>
    </row>
    <row r="237" spans="3:3" x14ac:dyDescent="0.3">
      <c r="C237" s="64"/>
    </row>
    <row r="238" spans="3:3" x14ac:dyDescent="0.3">
      <c r="C238" s="64"/>
    </row>
    <row r="239" spans="3:3" x14ac:dyDescent="0.3">
      <c r="C239" s="64"/>
    </row>
    <row r="240" spans="3:3" x14ac:dyDescent="0.3">
      <c r="C240" s="64"/>
    </row>
    <row r="241" spans="3:3" x14ac:dyDescent="0.3">
      <c r="C241" s="64"/>
    </row>
    <row r="242" spans="3:3" x14ac:dyDescent="0.3">
      <c r="C242" s="64"/>
    </row>
    <row r="243" spans="3:3" x14ac:dyDescent="0.3">
      <c r="C243" s="64"/>
    </row>
    <row r="244" spans="3:3" x14ac:dyDescent="0.3">
      <c r="C244" s="64"/>
    </row>
    <row r="245" spans="3:3" x14ac:dyDescent="0.3">
      <c r="C245" s="64"/>
    </row>
    <row r="246" spans="3:3" x14ac:dyDescent="0.3">
      <c r="C246" s="64"/>
    </row>
    <row r="247" spans="3:3" x14ac:dyDescent="0.3">
      <c r="C247" s="64"/>
    </row>
    <row r="248" spans="3:3" x14ac:dyDescent="0.3">
      <c r="C248" s="64"/>
    </row>
    <row r="249" spans="3:3" x14ac:dyDescent="0.3">
      <c r="C249" s="64"/>
    </row>
    <row r="250" spans="3:3" x14ac:dyDescent="0.3">
      <c r="C250" s="64"/>
    </row>
    <row r="251" spans="3:3" x14ac:dyDescent="0.3">
      <c r="C251" s="64"/>
    </row>
    <row r="252" spans="3:3" x14ac:dyDescent="0.3">
      <c r="C252" s="64"/>
    </row>
    <row r="253" spans="3:3" x14ac:dyDescent="0.3">
      <c r="C253" s="64"/>
    </row>
    <row r="254" spans="3:3" x14ac:dyDescent="0.3">
      <c r="C254" s="64"/>
    </row>
    <row r="255" spans="3:3" x14ac:dyDescent="0.3">
      <c r="C255" s="64"/>
    </row>
    <row r="256" spans="3:3" x14ac:dyDescent="0.3">
      <c r="C256" s="64"/>
    </row>
    <row r="257" spans="3:3" x14ac:dyDescent="0.3">
      <c r="C257" s="64"/>
    </row>
    <row r="258" spans="3:3" x14ac:dyDescent="0.3">
      <c r="C258" s="64"/>
    </row>
    <row r="259" spans="3:3" x14ac:dyDescent="0.3">
      <c r="C259" s="64"/>
    </row>
    <row r="260" spans="3:3" x14ac:dyDescent="0.3">
      <c r="C260" s="64"/>
    </row>
    <row r="261" spans="3:3" x14ac:dyDescent="0.3">
      <c r="C261" s="64"/>
    </row>
    <row r="262" spans="3:3" x14ac:dyDescent="0.3">
      <c r="C262" s="64"/>
    </row>
    <row r="263" spans="3:3" x14ac:dyDescent="0.3">
      <c r="C263" s="64"/>
    </row>
    <row r="264" spans="3:3" x14ac:dyDescent="0.3">
      <c r="C264" s="64"/>
    </row>
    <row r="265" spans="3:3" x14ac:dyDescent="0.3">
      <c r="C265" s="64"/>
    </row>
    <row r="266" spans="3:3" x14ac:dyDescent="0.3">
      <c r="C266" s="64"/>
    </row>
    <row r="267" spans="3:3" x14ac:dyDescent="0.3">
      <c r="C267" s="64"/>
    </row>
    <row r="268" spans="3:3" x14ac:dyDescent="0.3">
      <c r="C268" s="64"/>
    </row>
    <row r="269" spans="3:3" x14ac:dyDescent="0.3">
      <c r="C269" s="64"/>
    </row>
    <row r="270" spans="3:3" x14ac:dyDescent="0.3">
      <c r="C270" s="64"/>
    </row>
    <row r="271" spans="3:3" x14ac:dyDescent="0.3">
      <c r="C271" s="64"/>
    </row>
    <row r="272" spans="3:3" x14ac:dyDescent="0.3">
      <c r="C272" s="64"/>
    </row>
    <row r="273" spans="3:3" x14ac:dyDescent="0.3">
      <c r="C273" s="64"/>
    </row>
    <row r="274" spans="3:3" x14ac:dyDescent="0.3">
      <c r="C274" s="64"/>
    </row>
    <row r="275" spans="3:3" x14ac:dyDescent="0.3">
      <c r="C275" s="64"/>
    </row>
    <row r="276" spans="3:3" x14ac:dyDescent="0.3">
      <c r="C276" s="64"/>
    </row>
    <row r="277" spans="3:3" x14ac:dyDescent="0.3">
      <c r="C277" s="64"/>
    </row>
    <row r="278" spans="3:3" x14ac:dyDescent="0.3">
      <c r="C278" s="64"/>
    </row>
    <row r="279" spans="3:3" x14ac:dyDescent="0.3">
      <c r="C279" s="64"/>
    </row>
    <row r="280" spans="3:3" x14ac:dyDescent="0.3">
      <c r="C280" s="64"/>
    </row>
    <row r="281" spans="3:3" x14ac:dyDescent="0.3">
      <c r="C281" s="64"/>
    </row>
    <row r="282" spans="3:3" x14ac:dyDescent="0.3">
      <c r="C282" s="64"/>
    </row>
    <row r="283" spans="3:3" x14ac:dyDescent="0.3">
      <c r="C283" s="64"/>
    </row>
    <row r="284" spans="3:3" x14ac:dyDescent="0.3">
      <c r="C284" s="64"/>
    </row>
    <row r="285" spans="3:3" x14ac:dyDescent="0.3">
      <c r="C285" s="64"/>
    </row>
    <row r="286" spans="3:3" x14ac:dyDescent="0.3">
      <c r="C286" s="64"/>
    </row>
    <row r="287" spans="3:3" x14ac:dyDescent="0.3">
      <c r="C287" s="64"/>
    </row>
    <row r="288" spans="3:3" x14ac:dyDescent="0.3">
      <c r="C288" s="64"/>
    </row>
    <row r="289" spans="3:3" x14ac:dyDescent="0.3">
      <c r="C289" s="64"/>
    </row>
  </sheetData>
  <mergeCells count="2">
    <mergeCell ref="A66:B66"/>
    <mergeCell ref="Y3:Y6"/>
  </mergeCells>
  <conditionalFormatting sqref="Z1:Z104857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3.937007874015748E-2" right="3.937007874015748E-2" top="0" bottom="0" header="0" footer="0"/>
  <pageSetup paperSize="9" scale="37" fitToHeight="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F546253E6B104EAA1AEBEFC41266EF" ma:contentTypeVersion="1" ma:contentTypeDescription="Crear nuevo documento." ma:contentTypeScope="" ma:versionID="bf9f970932a558e826e2adf4071b3b3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0A86056-ADCE-4BF4-9BCC-F3B49B3D09F7}"/>
</file>

<file path=customXml/itemProps2.xml><?xml version="1.0" encoding="utf-8"?>
<ds:datastoreItem xmlns:ds="http://schemas.openxmlformats.org/officeDocument/2006/customXml" ds:itemID="{571EB047-C549-433E-9517-EE1100FD5EF0}"/>
</file>

<file path=customXml/itemProps3.xml><?xml version="1.0" encoding="utf-8"?>
<ds:datastoreItem xmlns:ds="http://schemas.openxmlformats.org/officeDocument/2006/customXml" ds:itemID="{4706074F-AF84-429C-B693-B0BF85279D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Tabla1a</vt:lpstr>
      <vt:lpstr>Tabla1b</vt:lpstr>
      <vt:lpstr>Tabla1a!Área_de_impresión</vt:lpstr>
      <vt:lpstr>Tabla1b!Área_de_impresión</vt:lpstr>
      <vt:lpstr>Tabla1a!Títulos_a_imprimir</vt:lpstr>
      <vt:lpstr>Tabla1b!Títulos_a_imprimir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2024-12-19T10:03:56Z</dcterms:created>
  <dcterms:modified xsi:type="dcterms:W3CDTF">2024-12-19T10:04:02Z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0x0101004FF546253E6B104EAA1AEBEFC41266EF</vt:lpwstr>
  </property>
</Properties>
</file>