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0E60229C-932D-4096-994C-EC1C2824C6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a1a" sheetId="1" r:id="rId1"/>
    <sheet name="Tabla1b" sheetId="3" r:id="rId2"/>
  </sheets>
  <definedNames>
    <definedName name="_xlnm.Print_Area" localSheetId="0">Tabla1a!$A$1:$T$66</definedName>
    <definedName name="_xlnm.Print_Area" localSheetId="1">Tabla1b!$A$1:$T$68</definedName>
    <definedName name="_xlnm.Print_Titles" localSheetId="0">Tabla1a!$A:$B</definedName>
    <definedName name="_xlnm.Print_Titles" localSheetId="1">Tabla1b!$A:$B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<sst xmlns="http://schemas.openxmlformats.org/spreadsheetml/2006/main" count="270" uniqueCount="117">
  <si>
    <t>CÓDIGO</t>
  </si>
  <si>
    <t>CONCEPTOS</t>
  </si>
  <si>
    <t>RECURSOS NO FINANCIEROS</t>
  </si>
  <si>
    <t>RECURSOS CORRIENTES</t>
  </si>
  <si>
    <t>P.131</t>
  </si>
  <si>
    <t>RECURSOS DE CAPITAL</t>
  </si>
  <si>
    <t xml:space="preserve">EMPLEOS NO FINANCIEROS </t>
  </si>
  <si>
    <t xml:space="preserve">EMPLEOS CORRIENTES </t>
  </si>
  <si>
    <t>P.2</t>
  </si>
  <si>
    <t>EMPLEOS DE CAPITAL</t>
  </si>
  <si>
    <t>B.9</t>
  </si>
  <si>
    <t>Andalucía</t>
  </si>
  <si>
    <t xml:space="preserve">Aragón </t>
  </si>
  <si>
    <t>Asturias</t>
  </si>
  <si>
    <t>Baleares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</si>
  <si>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</si>
  <si>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</si>
  <si>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</si>
  <si>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</si>
  <si>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</si>
  <si>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</si>
  <si>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</si>
  <si>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 xml:space="preserve">La Rioja </t>
  </si>
  <si>
    <t>País Vasco</t>
  </si>
  <si>
    <t>Región de Murcia</t>
  </si>
  <si>
    <t>Comunidad Foral de Navarra</t>
  </si>
  <si>
    <t>Comunidad de Madrid</t>
  </si>
  <si>
    <t>Comunitat Valencia</t>
  </si>
  <si>
    <t>PIB utilizado</t>
  </si>
  <si>
    <t>Fuente: Intervención General de la Administración del Estado</t>
  </si>
  <si>
    <t>P.11</t>
  </si>
  <si>
    <t>P.12</t>
  </si>
  <si>
    <t>D.8</t>
  </si>
  <si>
    <t>P.51g</t>
  </si>
  <si>
    <t>P.52+P.53</t>
  </si>
  <si>
    <t>NP</t>
  </si>
  <si>
    <t>B.8g</t>
  </si>
  <si>
    <t>Total Administración Regional</t>
  </si>
  <si>
    <t xml:space="preserve">Comprobacion   A_CCAA_Sub                                                                            </t>
  </si>
  <si>
    <t/>
  </si>
  <si>
    <t>Producción de mercado</t>
  </si>
  <si>
    <t>Producción para uso final propio</t>
  </si>
  <si>
    <t>Pagos por otra producción no de mercado</t>
  </si>
  <si>
    <t>D.211</t>
  </si>
  <si>
    <t>Impuestos del tipo valor añadido IVA</t>
  </si>
  <si>
    <t>D.212</t>
  </si>
  <si>
    <t>Impuestos y derechos sobre las importaciones, excluido IVA</t>
  </si>
  <si>
    <t>D.214</t>
  </si>
  <si>
    <t>Impuestos sobre los productos, excluido IVA e importaciones</t>
  </si>
  <si>
    <t>D.29</t>
  </si>
  <si>
    <t>Otros impuestos sobre la producción</t>
  </si>
  <si>
    <t>D.39</t>
  </si>
  <si>
    <t>Otras subvenciones a la producción</t>
  </si>
  <si>
    <t>D.41</t>
  </si>
  <si>
    <t>Intereses</t>
  </si>
  <si>
    <t>D.42</t>
  </si>
  <si>
    <t>Rentas de sociedades</t>
  </si>
  <si>
    <t>D.43+..+D.45</t>
  </si>
  <si>
    <t>Otras rentas de la propiedad</t>
  </si>
  <si>
    <t>D.51</t>
  </si>
  <si>
    <t>Impuestos sobre la renta</t>
  </si>
  <si>
    <t>D.59</t>
  </si>
  <si>
    <t>Otros impuestos corrientes</t>
  </si>
  <si>
    <t>D.611</t>
  </si>
  <si>
    <t>Cotizaciones sociales efectivas a cargo de los empleadores</t>
  </si>
  <si>
    <t>D.613</t>
  </si>
  <si>
    <t>Cotizaciones sociales efectivas a cargo de los hogares</t>
  </si>
  <si>
    <t>D.612</t>
  </si>
  <si>
    <t>Cotizaciones sociales imputadas</t>
  </si>
  <si>
    <t>D.73</t>
  </si>
  <si>
    <t>Transferencias corrientes entre administraciones públicas</t>
  </si>
  <si>
    <t>D.74</t>
  </si>
  <si>
    <t>Cooperación internacional corriente</t>
  </si>
  <si>
    <t>D.75</t>
  </si>
  <si>
    <t>Transferencias corrientes diversas</t>
  </si>
  <si>
    <t>D.91</t>
  </si>
  <si>
    <t>Impuestos sobre el capital</t>
  </si>
  <si>
    <t>D.9_S.13</t>
  </si>
  <si>
    <t>Transferencias de capital entre administraciones públicas</t>
  </si>
  <si>
    <t>D.92 (exc. D.9r_S.13)</t>
  </si>
  <si>
    <t>Ayudas a la inversión</t>
  </si>
  <si>
    <t>D.99 (exc. D.9r_S.13)</t>
  </si>
  <si>
    <t>Otras transferencias de capital</t>
  </si>
  <si>
    <t>D.1</t>
  </si>
  <si>
    <t>Remuneración de asalariados</t>
  </si>
  <si>
    <t>Consumos intermedios</t>
  </si>
  <si>
    <t>D.31</t>
  </si>
  <si>
    <t>Subvenciones a los productos</t>
  </si>
  <si>
    <t xml:space="preserve">Intereses </t>
  </si>
  <si>
    <t>D.42+..+D.45</t>
  </si>
  <si>
    <t>D.62</t>
  </si>
  <si>
    <t>Prestaciones sociales distintas de las transferencias sociales en especie</t>
  </si>
  <si>
    <t>D.632</t>
  </si>
  <si>
    <t>Transferencias sociales en especie: producción adquirida en el mercado</t>
  </si>
  <si>
    <t>D.76</t>
  </si>
  <si>
    <t>Recursos propios de la UE basados en el IVA y la RNB</t>
  </si>
  <si>
    <t>Ajustes por la variación de los derechos por pensiones</t>
  </si>
  <si>
    <t>Formación bruta de capital fijo</t>
  </si>
  <si>
    <t>Variación de existencias y adquisiciones menos cesiones de objetos valiosos</t>
  </si>
  <si>
    <t>D.92 (exc. D.9p_S.13)</t>
  </si>
  <si>
    <t>D.99 (exc. D.9p_S.13)</t>
  </si>
  <si>
    <t>CAPACIDAD (+) O NECESIDAD (-) DE FINANCIACIÓN</t>
  </si>
  <si>
    <t>SALDO PRIMARIO</t>
  </si>
  <si>
    <t>D.71</t>
  </si>
  <si>
    <t>D.72</t>
  </si>
  <si>
    <t xml:space="preserve">Primas netas seguro no vida </t>
  </si>
  <si>
    <t>Indemnizaciones de seguro no vida</t>
  </si>
  <si>
    <t>AHORRO BRUTO</t>
  </si>
  <si>
    <t>Operaciones no financieras. SEC 2010. Revisión Estadística 2024</t>
  </si>
  <si>
    <t>Adquisiciones menos cesiones de activos no financieros no producidos</t>
  </si>
  <si>
    <t>ADMINISTRACIÓN REGIONAL (S.1312). Detalle por comunidad autónoma</t>
  </si>
  <si>
    <t>Año 2022. Millones de euros</t>
  </si>
  <si>
    <t>Año 2022. Porcentaje del PIB</t>
  </si>
  <si>
    <t>Impuestos sobre la renta…a pagar</t>
  </si>
  <si>
    <t>Primas netas seguro no vida</t>
  </si>
  <si>
    <t>Fecha de actualización: 30/09/2024</t>
  </si>
  <si>
    <t>Fecha de actualización: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</si>
</sst>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;\-#,##0;\-"/>
    <numFmt numFmtId="166" formatCode="0.000"/>
  </numFmts>
  <fonts count="23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 tint="-4.9989318521683403E-2"/>
        <b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23"/>
      </patternFill>
    </fill>
    <fill>
      <patternFill patternType="solid">
        <fgColor theme="4" tint="0.39997558519241921"/>
        <bgColor indexed="16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4" tint="0.39997558519241921"/>
        <bgColor indexed="23"/>
      </patternFill>
    </fill>
    <fill>
      <patternFill patternType="solid">
        <fgColor theme="4" tint="0.79998168889431442"/>
        <bgColor indexed="6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19">
    <xf numFmtId="0" fontId="0" fillId="0" borderId="0" xfId="0"/>
    <xf numFmtId="16" fontId="6" fillId="0" borderId="0" xfId="1" quotePrefix="1" applyNumberFormat="1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vertical="center"/>
    </xf>
    <xf numFmtId="0" fontId="9" fillId="2" borderId="0" xfId="0" quotePrefix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3" fontId="9" fillId="2" borderId="0" xfId="0" quotePrefix="1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12" fillId="3" borderId="0" xfId="0" quotePrefix="1" applyNumberFormat="1" applyFont="1" applyFill="1" applyAlignment="1">
      <alignment vertical="center" wrapText="1"/>
    </xf>
    <xf numFmtId="165" fontId="12" fillId="0" borderId="0" xfId="0" quotePrefix="1" applyNumberFormat="1" applyFont="1" applyAlignment="1">
      <alignment vertical="center" wrapText="1"/>
    </xf>
    <xf numFmtId="165" fontId="10" fillId="3" borderId="0" xfId="0" applyNumberFormat="1" applyFont="1" applyFill="1"/>
    <xf numFmtId="165" fontId="10" fillId="0" borderId="0" xfId="0" applyNumberFormat="1" applyFont="1" applyAlignment="1">
      <alignment vertical="center"/>
    </xf>
    <xf numFmtId="165" fontId="9" fillId="0" borderId="0" xfId="0" quotePrefix="1" applyNumberFormat="1" applyFont="1" applyAlignment="1">
      <alignment horizontal="center" vertical="center" wrapText="1"/>
    </xf>
    <xf numFmtId="165" fontId="13" fillId="3" borderId="0" xfId="0" applyNumberFormat="1" applyFont="1" applyFill="1"/>
    <xf numFmtId="166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 wrapText="1"/>
    </xf>
    <xf numFmtId="164" fontId="7" fillId="2" borderId="0" xfId="0" quotePrefix="1" applyNumberFormat="1" applyFont="1" applyFill="1" applyAlignment="1">
      <alignment horizontal="left" vertical="center" wrapText="1" indent="2"/>
    </xf>
    <xf numFmtId="3" fontId="7" fillId="2" borderId="0" xfId="0" quotePrefix="1" applyNumberFormat="1" applyFont="1" applyFill="1" applyAlignment="1">
      <alignment vertical="center" wrapText="1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left" indent="1"/>
    </xf>
    <xf numFmtId="164" fontId="7" fillId="3" borderId="0" xfId="0" quotePrefix="1" applyNumberFormat="1" applyFont="1" applyFill="1" applyAlignment="1">
      <alignment vertical="center" wrapText="1"/>
    </xf>
    <xf numFmtId="164" fontId="7" fillId="3" borderId="0" xfId="0" quotePrefix="1" applyNumberFormat="1" applyFont="1" applyFill="1" applyAlignment="1">
      <alignment horizontal="left" vertical="center" wrapText="1" indent="2"/>
    </xf>
    <xf numFmtId="0" fontId="7" fillId="3" borderId="0" xfId="0" applyFont="1" applyFill="1" applyAlignment="1">
      <alignment vertical="center"/>
    </xf>
    <xf numFmtId="0" fontId="10" fillId="0" borderId="0" xfId="0" applyFont="1"/>
    <xf numFmtId="165" fontId="16" fillId="0" borderId="0" xfId="0" quotePrefix="1" applyNumberFormat="1" applyFont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horizontal="left" indent="1"/>
    </xf>
    <xf numFmtId="0" fontId="7" fillId="0" borderId="0" xfId="0" applyFont="1" applyAlignment="1">
      <alignment horizontal="left" vertical="top" indent="1"/>
    </xf>
    <xf numFmtId="164" fontId="12" fillId="3" borderId="0" xfId="0" quotePrefix="1" applyNumberFormat="1" applyFont="1" applyFill="1" applyAlignment="1">
      <alignment vertical="center" wrapText="1"/>
    </xf>
    <xf numFmtId="164" fontId="12" fillId="9" borderId="0" xfId="0" quotePrefix="1" applyNumberFormat="1" applyFont="1" applyFill="1" applyAlignment="1">
      <alignment horizontal="left" vertical="center" wrapText="1" inden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/>
    <xf numFmtId="164" fontId="7" fillId="0" borderId="0" xfId="0" quotePrefix="1" applyNumberFormat="1" applyFont="1" applyAlignment="1" applyProtection="1">
      <alignment horizontal="left"/>
      <protection locked="0"/>
    </xf>
    <xf numFmtId="164" fontId="7" fillId="0" borderId="0" xfId="0" quotePrefix="1" applyNumberFormat="1" applyFont="1" applyAlignment="1" applyProtection="1">
      <alignment horizontal="left" vertical="top" wrapText="1" indent="1"/>
      <protection locked="0"/>
    </xf>
    <xf numFmtId="3" fontId="7" fillId="0" borderId="0" xfId="0" applyNumberFormat="1" applyFont="1"/>
    <xf numFmtId="164" fontId="7" fillId="0" borderId="0" xfId="0" applyNumberFormat="1" applyFont="1" applyProtection="1">
      <protection locked="0"/>
    </xf>
    <xf numFmtId="164" fontId="7" fillId="0" borderId="0" xfId="0" applyNumberFormat="1" applyFont="1" applyAlignment="1" applyProtection="1">
      <alignment horizontal="left" wrapText="1" indent="1"/>
      <protection locked="0"/>
    </xf>
    <xf numFmtId="3" fontId="12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/>
    <xf numFmtId="164" fontId="14" fillId="3" borderId="0" xfId="0" applyNumberFormat="1" applyFont="1" applyFill="1" applyProtection="1">
      <protection locked="0"/>
    </xf>
    <xf numFmtId="165" fontId="14" fillId="3" borderId="0" xfId="0" applyNumberFormat="1" applyFont="1" applyFill="1"/>
    <xf numFmtId="165" fontId="14" fillId="0" borderId="0" xfId="0" applyNumberFormat="1" applyFont="1"/>
    <xf numFmtId="0" fontId="14" fillId="3" borderId="0" xfId="0" applyFont="1" applyFill="1"/>
    <xf numFmtId="164" fontId="14" fillId="3" borderId="0" xfId="0" applyNumberFormat="1" applyFont="1" applyFill="1" applyAlignment="1" applyProtection="1">
      <alignment horizontal="right" wrapText="1" indent="1"/>
      <protection locked="0"/>
    </xf>
    <xf numFmtId="164" fontId="14" fillId="3" borderId="0" xfId="0" applyNumberFormat="1" applyFont="1" applyFill="1"/>
    <xf numFmtId="164" fontId="14" fillId="3" borderId="0" xfId="0" applyNumberFormat="1" applyFont="1" applyFill="1" applyAlignment="1">
      <alignment horizontal="left" wrapText="1" indent="1"/>
    </xf>
    <xf numFmtId="164" fontId="14" fillId="3" borderId="0" xfId="0" applyNumberFormat="1" applyFont="1" applyFill="1" applyAlignment="1">
      <alignment horizontal="right" wrapText="1" indent="1"/>
    </xf>
    <xf numFmtId="165" fontId="11" fillId="3" borderId="0" xfId="0" applyNumberFormat="1" applyFont="1" applyFill="1"/>
    <xf numFmtId="164" fontId="11" fillId="3" borderId="0" xfId="0" applyNumberFormat="1" applyFont="1" applyFill="1"/>
    <xf numFmtId="165" fontId="11" fillId="0" borderId="0" xfId="0" applyNumberFormat="1" applyFont="1"/>
    <xf numFmtId="0" fontId="11" fillId="3" borderId="0" xfId="0" applyFont="1" applyFill="1"/>
    <xf numFmtId="164" fontId="11" fillId="3" borderId="0" xfId="0" applyNumberFormat="1" applyFont="1" applyFill="1" applyAlignment="1">
      <alignment horizontal="right" wrapText="1" indent="1"/>
    </xf>
    <xf numFmtId="164" fontId="11" fillId="3" borderId="0" xfId="0" applyNumberFormat="1" applyFont="1" applyFill="1" applyAlignment="1">
      <alignment horizontal="left" wrapText="1" indent="1"/>
    </xf>
    <xf numFmtId="164" fontId="10" fillId="3" borderId="0" xfId="0" applyNumberFormat="1" applyFont="1" applyFill="1"/>
    <xf numFmtId="165" fontId="10" fillId="0" borderId="0" xfId="0" applyNumberFormat="1" applyFont="1"/>
    <xf numFmtId="0" fontId="10" fillId="3" borderId="0" xfId="0" applyFont="1" applyFill="1"/>
    <xf numFmtId="164" fontId="10" fillId="3" borderId="0" xfId="0" applyNumberFormat="1" applyFont="1" applyFill="1" applyAlignment="1">
      <alignment horizontal="left" wrapText="1" indent="1"/>
    </xf>
    <xf numFmtId="3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left" wrapText="1" indent="1"/>
    </xf>
    <xf numFmtId="16" fontId="5" fillId="10" borderId="0" xfId="0" applyNumberFormat="1" applyFont="1" applyFill="1" applyAlignment="1">
      <alignment vertical="center"/>
    </xf>
    <xf numFmtId="165" fontId="8" fillId="11" borderId="0" xfId="0" quotePrefix="1" applyNumberFormat="1" applyFont="1" applyFill="1" applyAlignment="1">
      <alignment horizontal="left" vertical="center"/>
    </xf>
    <xf numFmtId="16" fontId="5" fillId="11" borderId="0" xfId="0" applyNumberFormat="1" applyFont="1" applyFill="1" applyAlignment="1">
      <alignment vertical="center"/>
    </xf>
    <xf numFmtId="165" fontId="9" fillId="7" borderId="0" xfId="0" applyNumberFormat="1" applyFont="1" applyFill="1" applyAlignment="1">
      <alignment horizontal="left" vertical="center" wrapText="1" indent="1"/>
    </xf>
    <xf numFmtId="165" fontId="9" fillId="12" borderId="0" xfId="0" quotePrefix="1" applyNumberFormat="1" applyFont="1" applyFill="1" applyAlignment="1">
      <alignment horizontal="left" vertical="center" wrapText="1" indent="4"/>
    </xf>
    <xf numFmtId="165" fontId="9" fillId="7" borderId="0" xfId="0" quotePrefix="1" applyNumberFormat="1" applyFont="1" applyFill="1" applyAlignment="1">
      <alignment horizontal="center" vertical="center" wrapText="1"/>
    </xf>
    <xf numFmtId="164" fontId="12" fillId="10" borderId="0" xfId="0" quotePrefix="1" applyNumberFormat="1" applyFont="1" applyFill="1" applyAlignment="1">
      <alignment horizontal="left" vertical="center" wrapText="1"/>
    </xf>
    <xf numFmtId="3" fontId="12" fillId="10" borderId="0" xfId="0" applyNumberFormat="1" applyFont="1" applyFill="1" applyAlignment="1">
      <alignment vertical="center"/>
    </xf>
    <xf numFmtId="164" fontId="12" fillId="13" borderId="0" xfId="0" quotePrefix="1" applyNumberFormat="1" applyFont="1" applyFill="1" applyAlignment="1">
      <alignment horizontal="left" vertical="center" wrapText="1" indent="1"/>
    </xf>
    <xf numFmtId="3" fontId="12" fillId="13" borderId="0" xfId="0" applyNumberFormat="1" applyFont="1" applyFill="1" applyAlignment="1">
      <alignment vertical="center"/>
    </xf>
    <xf numFmtId="164" fontId="12" fillId="14" borderId="0" xfId="0" quotePrefix="1" applyNumberFormat="1" applyFont="1" applyFill="1" applyAlignment="1">
      <alignment horizontal="left" vertical="center" wrapText="1"/>
    </xf>
    <xf numFmtId="3" fontId="12" fillId="14" borderId="0" xfId="0" applyNumberFormat="1" applyFont="1" applyFill="1" applyAlignment="1">
      <alignment vertical="center"/>
    </xf>
    <xf numFmtId="3" fontId="12" fillId="15" borderId="0" xfId="0" quotePrefix="1" applyNumberFormat="1" applyFont="1" applyFill="1" applyAlignment="1">
      <alignment horizontal="left" vertical="center" wrapText="1" indent="1"/>
    </xf>
    <xf numFmtId="3" fontId="12" fillId="16" borderId="0" xfId="0" applyNumberFormat="1" applyFont="1" applyFill="1" applyAlignment="1">
      <alignment vertical="center"/>
    </xf>
    <xf numFmtId="3" fontId="12" fillId="17" borderId="0" xfId="0" quotePrefix="1" applyNumberFormat="1" applyFont="1" applyFill="1" applyAlignment="1">
      <alignment horizontal="left" vertical="center" wrapText="1" indent="1"/>
    </xf>
    <xf numFmtId="3" fontId="12" fillId="17" borderId="0" xfId="0" applyNumberFormat="1" applyFont="1" applyFill="1" applyAlignment="1">
      <alignment vertical="center"/>
    </xf>
    <xf numFmtId="16" fontId="4" fillId="10" borderId="0" xfId="0" applyNumberFormat="1" applyFont="1" applyFill="1" applyAlignment="1">
      <alignment vertical="center"/>
    </xf>
    <xf numFmtId="16" fontId="6" fillId="10" borderId="0" xfId="1" quotePrefix="1" applyNumberFormat="1" applyFont="1" applyFill="1" applyAlignment="1">
      <alignment vertical="center"/>
    </xf>
    <xf numFmtId="164" fontId="12" fillId="13" borderId="0" xfId="0" quotePrefix="1" applyNumberFormat="1" applyFont="1" applyFill="1" applyAlignment="1">
      <alignment vertical="center" wrapText="1"/>
    </xf>
    <xf numFmtId="3" fontId="12" fillId="15" borderId="0" xfId="0" quotePrefix="1" applyNumberFormat="1" applyFont="1" applyFill="1" applyAlignment="1">
      <alignment vertical="center" wrapText="1"/>
    </xf>
    <xf numFmtId="164" fontId="12" fillId="10" borderId="0" xfId="0" quotePrefix="1" applyNumberFormat="1" applyFont="1" applyFill="1" applyAlignment="1">
      <alignment vertical="center" wrapText="1"/>
    </xf>
    <xf numFmtId="164" fontId="12" fillId="14" borderId="0" xfId="0" quotePrefix="1" applyNumberFormat="1" applyFont="1" applyFill="1" applyAlignment="1">
      <alignment vertical="center" wrapText="1"/>
    </xf>
    <xf numFmtId="3" fontId="12" fillId="17" borderId="0" xfId="0" quotePrefix="1" applyNumberFormat="1" applyFont="1" applyFill="1" applyAlignment="1">
      <alignment vertical="center" wrapText="1"/>
    </xf>
    <xf numFmtId="164" fontId="12" fillId="16" borderId="0" xfId="0" quotePrefix="1" applyNumberFormat="1" applyFont="1" applyFill="1" applyAlignment="1">
      <alignment vertical="center" wrapText="1"/>
    </xf>
    <xf numFmtId="165" fontId="19" fillId="10" borderId="0" xfId="0" quotePrefix="1" applyNumberFormat="1" applyFont="1" applyFill="1" applyAlignment="1">
      <alignment horizontal="left" vertical="center"/>
    </xf>
    <xf numFmtId="164" fontId="12" fillId="4" borderId="0" xfId="0" quotePrefix="1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4" fontId="12" fillId="5" borderId="0" xfId="0" quotePrefix="1" applyNumberFormat="1" applyFont="1" applyFill="1" applyAlignment="1">
      <alignment vertical="center" wrapText="1"/>
    </xf>
    <xf numFmtId="164" fontId="12" fillId="6" borderId="0" xfId="0" quotePrefix="1" applyNumberFormat="1" applyFont="1" applyFill="1" applyAlignment="1">
      <alignment vertical="center" wrapText="1"/>
    </xf>
    <xf numFmtId="165" fontId="9" fillId="3" borderId="0" xfId="0" quotePrefix="1" applyNumberFormat="1" applyFont="1" applyFill="1" applyAlignment="1">
      <alignment horizontal="center" vertical="center" wrapText="1"/>
    </xf>
    <xf numFmtId="164" fontId="12" fillId="8" borderId="0" xfId="0" quotePrefix="1" applyNumberFormat="1" applyFont="1" applyFill="1" applyAlignment="1">
      <alignment vertical="center" wrapText="1"/>
    </xf>
    <xf numFmtId="164" fontId="12" fillId="7" borderId="0" xfId="0" quotePrefix="1" applyNumberFormat="1" applyFont="1" applyFill="1" applyAlignment="1">
      <alignment vertical="center" wrapText="1"/>
    </xf>
    <xf numFmtId="3" fontId="18" fillId="7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15" fillId="0" borderId="0" xfId="0" applyFont="1"/>
    <xf numFmtId="165" fontId="14" fillId="3" borderId="0" xfId="0" quotePrefix="1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22" fillId="0" borderId="0" xfId="0" quotePrefix="1" applyFont="1" applyAlignment="1">
      <alignment horizontal="right" vertical="center"/>
    </xf>
    <xf numFmtId="164" fontId="18" fillId="0" borderId="0" xfId="0" quotePrefix="1" applyNumberFormat="1" applyFont="1" applyAlignment="1">
      <alignment horizontal="left" vertical="center" wrapText="1"/>
    </xf>
    <xf numFmtId="164" fontId="5" fillId="0" borderId="0" xfId="0" quotePrefix="1" applyNumberFormat="1" applyFont="1" applyAlignment="1">
      <alignment horizontal="left" vertical="center"/>
    </xf>
    <xf numFmtId="165" fontId="12" fillId="3" borderId="0" xfId="0" quotePrefix="1" applyNumberFormat="1" applyFont="1" applyFill="1" applyAlignment="1">
      <alignment vertical="center"/>
    </xf>
    <xf numFmtId="4" fontId="12" fillId="10" borderId="0" xfId="0" quotePrefix="1" applyNumberFormat="1" applyFont="1" applyFill="1" applyAlignment="1">
      <alignment vertical="center" wrapText="1"/>
    </xf>
    <xf numFmtId="4" fontId="12" fillId="13" borderId="0" xfId="0" quotePrefix="1" applyNumberFormat="1" applyFont="1" applyFill="1" applyAlignment="1">
      <alignment vertical="center" wrapText="1"/>
    </xf>
    <xf numFmtId="4" fontId="7" fillId="2" borderId="0" xfId="0" quotePrefix="1" applyNumberFormat="1" applyFont="1" applyFill="1" applyAlignment="1">
      <alignment vertical="center" wrapText="1"/>
    </xf>
    <xf numFmtId="4" fontId="7" fillId="3" borderId="0" xfId="0" quotePrefix="1" applyNumberFormat="1" applyFont="1" applyFill="1" applyAlignment="1">
      <alignment vertical="center" wrapText="1"/>
    </xf>
    <xf numFmtId="4" fontId="12" fillId="14" borderId="0" xfId="0" quotePrefix="1" applyNumberFormat="1" applyFont="1" applyFill="1" applyAlignment="1">
      <alignment vertical="center" wrapText="1"/>
    </xf>
    <xf numFmtId="4" fontId="12" fillId="15" borderId="0" xfId="0" quotePrefix="1" applyNumberFormat="1" applyFont="1" applyFill="1" applyAlignment="1">
      <alignment vertical="center" wrapText="1"/>
    </xf>
    <xf numFmtId="4" fontId="12" fillId="9" borderId="0" xfId="0" quotePrefix="1" applyNumberFormat="1" applyFont="1" applyFill="1" applyAlignment="1">
      <alignment vertical="center" wrapText="1"/>
    </xf>
    <xf numFmtId="4" fontId="12" fillId="17" borderId="0" xfId="0" quotePrefix="1" applyNumberFormat="1" applyFont="1" applyFill="1" applyAlignment="1">
      <alignment vertical="center" wrapText="1"/>
    </xf>
    <xf numFmtId="164" fontId="18" fillId="7" borderId="0" xfId="0" quotePrefix="1" applyNumberFormat="1" applyFont="1" applyFill="1" applyAlignment="1">
      <alignment horizontal="left" vertical="center" wrapText="1"/>
    </xf>
    <xf numFmtId="164" fontId="11" fillId="3" borderId="0" xfId="0" quotePrefix="1" applyNumberFormat="1" applyFont="1" applyFill="1" applyAlignment="1" applyProtection="1">
      <alignment horizontal="center" vertical="center" wrapText="1"/>
      <protection locked="0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DEB8BF"/>
      <rgbColor rgb="00008000"/>
      <rgbColor rgb="00000080"/>
      <rgbColor rgb="00808000"/>
      <rgbColor rgb="00800080"/>
      <rgbColor rgb="00008080"/>
      <rgbColor rgb="00F2F2F2"/>
      <rgbColor rgb="004D4D4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57F7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6E2449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Y284"/>
  <sheetViews>
    <sheetView showGridLines="0" tabSelected="1" zoomScale="80" zoomScaleNormal="80" zoomScaleSheetLayoutView="100" workbookViewId="0">
      <pane xSplit="2" ySplit="6" topLeftCell="C7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baseColWidth="10" defaultColWidth="11.453125" defaultRowHeight="13" x14ac:dyDescent="0.3"/>
  <cols>
    <col min="1" max="1" width="30.54296875" style="65" customWidth="1"/>
    <col min="2" max="2" width="88.54296875" style="66" customWidth="1"/>
    <col min="3" max="11" width="13.54296875" style="27" customWidth="1"/>
    <col min="12" max="12" width="17.54296875" style="27" customWidth="1"/>
    <col min="13" max="13" width="13.54296875" style="27" customWidth="1"/>
    <col min="14" max="14" width="17.453125" style="27" customWidth="1"/>
    <col min="15" max="15" width="13.54296875" style="27" customWidth="1"/>
    <col min="16" max="16" width="16.54296875" style="27" customWidth="1"/>
    <col min="17" max="19" width="13.54296875" style="27" customWidth="1"/>
    <col min="20" max="20" width="18.26953125" style="27" customWidth="1"/>
    <col min="21" max="23" width="5.26953125" style="27" customWidth="1"/>
    <col min="24" max="16384" width="11.453125" style="27"/>
  </cols>
  <sheetData>
    <row r="1" spans="1:22" s="2" customFormat="1" ht="21" customHeight="1" x14ac:dyDescent="0.25">
      <c r="A1" s="91" t="s">
        <v>110</v>
      </c>
      <c r="B1" s="8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84"/>
      <c r="U1" s="1"/>
    </row>
    <row r="2" spans="1:22" s="2" customFormat="1" ht="21" customHeight="1" x14ac:dyDescent="0.25">
      <c r="A2" s="68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</row>
    <row r="3" spans="1:22" s="9" customFormat="1" ht="21" customHeight="1" x14ac:dyDescent="0.25">
      <c r="A3" s="4" t="s">
        <v>111</v>
      </c>
      <c r="B3" s="5"/>
      <c r="C3" s="4"/>
      <c r="D3" s="6"/>
      <c r="E3" s="7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</row>
    <row r="4" spans="1:22" s="12" customFormat="1" ht="14.15" customHeight="1" x14ac:dyDescent="0.3">
      <c r="A4" s="108" t="s">
        <v>115</v>
      </c>
      <c r="B4" s="10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"/>
      <c r="U4" s="11"/>
    </row>
    <row r="5" spans="1:22" s="13" customFormat="1" ht="14.15" customHeight="1" x14ac:dyDescent="0.25">
      <c r="A5" s="105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8"/>
    </row>
    <row r="6" spans="1:22" s="15" customFormat="1" ht="54.75" customHeight="1" x14ac:dyDescent="0.45">
      <c r="A6" s="70" t="s">
        <v>0</v>
      </c>
      <c r="B6" s="71" t="s">
        <v>1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72" t="s">
        <v>18</v>
      </c>
      <c r="J6" s="72" t="s">
        <v>17</v>
      </c>
      <c r="K6" s="72" t="s">
        <v>19</v>
      </c>
      <c r="L6" s="72" t="s">
        <v>20</v>
      </c>
      <c r="M6" s="72" t="s">
        <v>21</v>
      </c>
      <c r="N6" s="72" t="s">
        <v>26</v>
      </c>
      <c r="O6" s="72" t="s">
        <v>24</v>
      </c>
      <c r="P6" s="72" t="s">
        <v>25</v>
      </c>
      <c r="Q6" s="72" t="s">
        <v>22</v>
      </c>
      <c r="R6" s="72" t="s">
        <v>27</v>
      </c>
      <c r="S6" s="72" t="s">
        <v>23</v>
      </c>
      <c r="T6" s="72" t="s">
        <v>37</v>
      </c>
      <c r="U6" s="14"/>
    </row>
    <row r="7" spans="1:22" s="17" customFormat="1" ht="21" customHeight="1" x14ac:dyDescent="0.25">
      <c r="A7" s="87" t="s">
        <v>39</v>
      </c>
      <c r="B7" s="73" t="s">
        <v>2</v>
      </c>
      <c r="C7" s="74">
        <v>34824</v>
      </c>
      <c r="D7" s="74">
        <v>6198</v>
      </c>
      <c r="E7" s="74">
        <v>5026</v>
      </c>
      <c r="F7" s="74">
        <v>6592</v>
      </c>
      <c r="G7" s="74">
        <v>11362</v>
      </c>
      <c r="H7" s="74">
        <v>3160</v>
      </c>
      <c r="I7" s="74">
        <v>8235</v>
      </c>
      <c r="J7" s="74">
        <v>11139</v>
      </c>
      <c r="K7" s="74">
        <v>39474</v>
      </c>
      <c r="L7" s="74">
        <v>5461</v>
      </c>
      <c r="M7" s="74">
        <v>12478</v>
      </c>
      <c r="N7" s="74">
        <v>31807</v>
      </c>
      <c r="O7" s="74">
        <v>6037</v>
      </c>
      <c r="P7" s="74">
        <v>5785</v>
      </c>
      <c r="Q7" s="74">
        <v>1670</v>
      </c>
      <c r="R7" s="74">
        <v>21555</v>
      </c>
      <c r="S7" s="74">
        <v>13215</v>
      </c>
      <c r="T7" s="74">
        <v>223900</v>
      </c>
      <c r="U7" s="14"/>
      <c r="V7" s="16"/>
    </row>
    <row r="8" spans="1:22" s="17" customFormat="1" ht="21" customHeight="1" x14ac:dyDescent="0.25">
      <c r="A8" s="85"/>
      <c r="B8" s="75" t="s">
        <v>3</v>
      </c>
      <c r="C8" s="76">
        <v>32345</v>
      </c>
      <c r="D8" s="76">
        <v>5710</v>
      </c>
      <c r="E8" s="76">
        <v>4700</v>
      </c>
      <c r="F8" s="76">
        <v>6190</v>
      </c>
      <c r="G8" s="76">
        <v>10696</v>
      </c>
      <c r="H8" s="76">
        <v>2978</v>
      </c>
      <c r="I8" s="76">
        <v>7787</v>
      </c>
      <c r="J8" s="76">
        <v>10433</v>
      </c>
      <c r="K8" s="76">
        <v>36953</v>
      </c>
      <c r="L8" s="76">
        <v>5081</v>
      </c>
      <c r="M8" s="76">
        <v>11661</v>
      </c>
      <c r="N8" s="76">
        <v>30138</v>
      </c>
      <c r="O8" s="76">
        <v>5774</v>
      </c>
      <c r="P8" s="76">
        <v>5597</v>
      </c>
      <c r="Q8" s="76">
        <v>1593</v>
      </c>
      <c r="R8" s="76">
        <v>20294</v>
      </c>
      <c r="S8" s="76">
        <v>12911</v>
      </c>
      <c r="T8" s="76">
        <v>210726</v>
      </c>
      <c r="U8" s="14"/>
    </row>
    <row r="9" spans="1:22" s="21" customFormat="1" ht="21" customHeight="1" x14ac:dyDescent="0.35">
      <c r="A9" s="18" t="s">
        <v>30</v>
      </c>
      <c r="B9" s="19" t="s">
        <v>40</v>
      </c>
      <c r="C9" s="20">
        <v>657</v>
      </c>
      <c r="D9" s="20">
        <v>89</v>
      </c>
      <c r="E9" s="20">
        <v>113</v>
      </c>
      <c r="F9" s="20">
        <v>207</v>
      </c>
      <c r="G9" s="20">
        <v>173</v>
      </c>
      <c r="H9" s="20">
        <v>113</v>
      </c>
      <c r="I9" s="20">
        <v>103</v>
      </c>
      <c r="J9" s="20">
        <v>163</v>
      </c>
      <c r="K9" s="20">
        <v>1688</v>
      </c>
      <c r="L9" s="20">
        <v>82</v>
      </c>
      <c r="M9" s="20">
        <v>230</v>
      </c>
      <c r="N9" s="20">
        <v>441</v>
      </c>
      <c r="O9" s="20">
        <v>166</v>
      </c>
      <c r="P9" s="20">
        <v>72</v>
      </c>
      <c r="Q9" s="20">
        <v>55</v>
      </c>
      <c r="R9" s="20">
        <v>870</v>
      </c>
      <c r="S9" s="20">
        <v>165</v>
      </c>
      <c r="T9" s="20">
        <v>5387</v>
      </c>
    </row>
    <row r="10" spans="1:22" s="22" customFormat="1" ht="21" customHeight="1" x14ac:dyDescent="0.35">
      <c r="A10" s="18" t="s">
        <v>31</v>
      </c>
      <c r="B10" s="19" t="s">
        <v>41</v>
      </c>
      <c r="C10" s="20">
        <v>1013</v>
      </c>
      <c r="D10" s="20">
        <v>173</v>
      </c>
      <c r="E10" s="20">
        <v>116</v>
      </c>
      <c r="F10" s="20">
        <v>160</v>
      </c>
      <c r="G10" s="20">
        <v>143</v>
      </c>
      <c r="H10" s="20">
        <v>65</v>
      </c>
      <c r="I10" s="20">
        <v>119</v>
      </c>
      <c r="J10" s="20">
        <v>334</v>
      </c>
      <c r="K10" s="20">
        <v>1381</v>
      </c>
      <c r="L10" s="20">
        <v>119</v>
      </c>
      <c r="M10" s="20">
        <v>328</v>
      </c>
      <c r="N10" s="20">
        <v>1026</v>
      </c>
      <c r="O10" s="20">
        <v>160</v>
      </c>
      <c r="P10" s="20">
        <v>80</v>
      </c>
      <c r="Q10" s="20">
        <v>85</v>
      </c>
      <c r="R10" s="20">
        <v>783</v>
      </c>
      <c r="S10" s="20">
        <v>365</v>
      </c>
      <c r="T10" s="20">
        <v>6450</v>
      </c>
    </row>
    <row r="11" spans="1:22" s="22" customFormat="1" ht="21" customHeight="1" x14ac:dyDescent="0.35">
      <c r="A11" s="18" t="s">
        <v>4</v>
      </c>
      <c r="B11" s="19" t="s">
        <v>42</v>
      </c>
      <c r="C11" s="20">
        <v>278</v>
      </c>
      <c r="D11" s="20">
        <v>86</v>
      </c>
      <c r="E11" s="20">
        <v>75</v>
      </c>
      <c r="F11" s="20">
        <v>17</v>
      </c>
      <c r="G11" s="20">
        <v>49</v>
      </c>
      <c r="H11" s="20">
        <v>17</v>
      </c>
      <c r="I11" s="20">
        <v>95</v>
      </c>
      <c r="J11" s="20">
        <v>155</v>
      </c>
      <c r="K11" s="20">
        <v>450</v>
      </c>
      <c r="L11" s="20">
        <v>44</v>
      </c>
      <c r="M11" s="20">
        <v>77</v>
      </c>
      <c r="N11" s="20">
        <v>447</v>
      </c>
      <c r="O11" s="20">
        <v>43</v>
      </c>
      <c r="P11" s="20">
        <v>52</v>
      </c>
      <c r="Q11" s="20">
        <v>11</v>
      </c>
      <c r="R11" s="20">
        <v>363</v>
      </c>
      <c r="S11" s="20">
        <v>221</v>
      </c>
      <c r="T11" s="20">
        <v>2480</v>
      </c>
    </row>
    <row r="12" spans="1:22" s="21" customFormat="1" ht="21" customHeight="1" x14ac:dyDescent="0.35">
      <c r="A12" s="18" t="s">
        <v>43</v>
      </c>
      <c r="B12" s="19" t="s">
        <v>44</v>
      </c>
      <c r="C12" s="20">
        <v>0</v>
      </c>
      <c r="D12" s="20">
        <v>0</v>
      </c>
      <c r="E12" s="20">
        <v>0</v>
      </c>
      <c r="F12" s="20">
        <v>0</v>
      </c>
      <c r="G12" s="20">
        <v>1890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1631</v>
      </c>
      <c r="Q12" s="20">
        <v>0</v>
      </c>
      <c r="R12" s="20">
        <v>0</v>
      </c>
      <c r="S12" s="20">
        <v>0</v>
      </c>
      <c r="T12" s="20">
        <v>3521</v>
      </c>
    </row>
    <row r="13" spans="1:22" s="23" customFormat="1" ht="21" customHeight="1" x14ac:dyDescent="0.35">
      <c r="A13" s="18" t="s">
        <v>45</v>
      </c>
      <c r="B13" s="19" t="s">
        <v>46</v>
      </c>
      <c r="C13" s="20">
        <v>0</v>
      </c>
      <c r="D13" s="20">
        <v>0</v>
      </c>
      <c r="E13" s="20">
        <v>0</v>
      </c>
      <c r="F13" s="20">
        <v>0</v>
      </c>
      <c r="G13" s="20">
        <v>91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  <c r="T13" s="20">
        <v>92</v>
      </c>
    </row>
    <row r="14" spans="1:22" s="23" customFormat="1" ht="21" customHeight="1" x14ac:dyDescent="0.35">
      <c r="A14" s="18" t="s">
        <v>47</v>
      </c>
      <c r="B14" s="19" t="s">
        <v>48</v>
      </c>
      <c r="C14" s="20">
        <v>2195</v>
      </c>
      <c r="D14" s="20">
        <v>305</v>
      </c>
      <c r="E14" s="20">
        <v>204</v>
      </c>
      <c r="F14" s="20">
        <v>1201</v>
      </c>
      <c r="G14" s="20">
        <v>1065</v>
      </c>
      <c r="H14" s="20">
        <v>207</v>
      </c>
      <c r="I14" s="20">
        <v>430</v>
      </c>
      <c r="J14" s="20">
        <v>483</v>
      </c>
      <c r="K14" s="20">
        <v>3296</v>
      </c>
      <c r="L14" s="20">
        <v>165</v>
      </c>
      <c r="M14" s="20">
        <v>434</v>
      </c>
      <c r="N14" s="20">
        <v>2246</v>
      </c>
      <c r="O14" s="20">
        <v>334</v>
      </c>
      <c r="P14" s="20">
        <v>654</v>
      </c>
      <c r="Q14" s="20">
        <v>64</v>
      </c>
      <c r="R14" s="20">
        <v>2011</v>
      </c>
      <c r="S14" s="20">
        <v>4</v>
      </c>
      <c r="T14" s="20">
        <v>15298</v>
      </c>
    </row>
    <row r="15" spans="1:22" s="21" customFormat="1" ht="21" customHeight="1" x14ac:dyDescent="0.35">
      <c r="A15" s="18" t="s">
        <v>49</v>
      </c>
      <c r="B15" s="19" t="s">
        <v>50</v>
      </c>
      <c r="C15" s="20">
        <v>14</v>
      </c>
      <c r="D15" s="20">
        <v>102</v>
      </c>
      <c r="E15" s="20">
        <v>83</v>
      </c>
      <c r="F15" s="20">
        <v>2</v>
      </c>
      <c r="G15" s="20">
        <v>2</v>
      </c>
      <c r="H15" s="20">
        <v>3</v>
      </c>
      <c r="I15" s="20">
        <v>13</v>
      </c>
      <c r="J15" s="20">
        <v>85</v>
      </c>
      <c r="K15" s="20">
        <v>364</v>
      </c>
      <c r="L15" s="20">
        <v>106</v>
      </c>
      <c r="M15" s="20">
        <v>41</v>
      </c>
      <c r="N15" s="20">
        <v>17</v>
      </c>
      <c r="O15" s="20">
        <v>15</v>
      </c>
      <c r="P15" s="20">
        <v>15</v>
      </c>
      <c r="Q15" s="20">
        <v>6</v>
      </c>
      <c r="R15" s="20">
        <v>31</v>
      </c>
      <c r="S15" s="20">
        <v>0</v>
      </c>
      <c r="T15" s="20">
        <v>899</v>
      </c>
    </row>
    <row r="16" spans="1:22" s="23" customFormat="1" ht="21" customHeight="1" x14ac:dyDescent="0.35">
      <c r="A16" s="18" t="s">
        <v>51</v>
      </c>
      <c r="B16" s="19" t="s">
        <v>52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</row>
    <row r="17" spans="1:21" s="23" customFormat="1" ht="21" customHeight="1" x14ac:dyDescent="0.35">
      <c r="A17" s="18" t="s">
        <v>53</v>
      </c>
      <c r="B17" s="19" t="s">
        <v>54</v>
      </c>
      <c r="C17" s="20">
        <v>68</v>
      </c>
      <c r="D17" s="20">
        <v>6</v>
      </c>
      <c r="E17" s="20">
        <v>31</v>
      </c>
      <c r="F17" s="20">
        <v>6</v>
      </c>
      <c r="G17" s="20">
        <v>31</v>
      </c>
      <c r="H17" s="20">
        <v>5</v>
      </c>
      <c r="I17" s="20">
        <v>5</v>
      </c>
      <c r="J17" s="20">
        <v>45</v>
      </c>
      <c r="K17" s="20">
        <v>112</v>
      </c>
      <c r="L17" s="20">
        <v>8</v>
      </c>
      <c r="M17" s="20">
        <v>15</v>
      </c>
      <c r="N17" s="20">
        <v>47</v>
      </c>
      <c r="O17" s="20">
        <v>6</v>
      </c>
      <c r="P17" s="20">
        <v>18</v>
      </c>
      <c r="Q17" s="20">
        <v>0</v>
      </c>
      <c r="R17" s="20">
        <v>50</v>
      </c>
      <c r="S17" s="20">
        <v>11</v>
      </c>
      <c r="T17" s="20">
        <v>464</v>
      </c>
    </row>
    <row r="18" spans="1:21" s="23" customFormat="1" ht="21" customHeight="1" x14ac:dyDescent="0.35">
      <c r="A18" s="18" t="s">
        <v>55</v>
      </c>
      <c r="B18" s="19" t="s">
        <v>56</v>
      </c>
      <c r="C18" s="20">
        <v>21</v>
      </c>
      <c r="D18" s="20">
        <v>0</v>
      </c>
      <c r="E18" s="20">
        <v>2</v>
      </c>
      <c r="F18" s="20">
        <v>0</v>
      </c>
      <c r="G18" s="20">
        <v>1</v>
      </c>
      <c r="H18" s="20">
        <v>0</v>
      </c>
      <c r="I18" s="20">
        <v>1</v>
      </c>
      <c r="J18" s="20">
        <v>0</v>
      </c>
      <c r="K18" s="20">
        <v>5</v>
      </c>
      <c r="L18" s="20">
        <v>0</v>
      </c>
      <c r="M18" s="20">
        <v>3</v>
      </c>
      <c r="N18" s="20">
        <v>56</v>
      </c>
      <c r="O18" s="20">
        <v>0</v>
      </c>
      <c r="P18" s="20">
        <v>13</v>
      </c>
      <c r="Q18" s="20">
        <v>1</v>
      </c>
      <c r="R18" s="20">
        <v>0</v>
      </c>
      <c r="S18" s="20">
        <v>50</v>
      </c>
      <c r="T18" s="20">
        <v>153</v>
      </c>
    </row>
    <row r="19" spans="1:21" s="21" customFormat="1" ht="21" customHeight="1" x14ac:dyDescent="0.35">
      <c r="A19" s="18" t="s">
        <v>57</v>
      </c>
      <c r="B19" s="19" t="s">
        <v>58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</v>
      </c>
      <c r="R19" s="20">
        <v>0</v>
      </c>
      <c r="S19" s="20">
        <v>0</v>
      </c>
      <c r="T19" s="20">
        <v>1</v>
      </c>
    </row>
    <row r="20" spans="1:21" s="23" customFormat="1" ht="21" customHeight="1" x14ac:dyDescent="0.35">
      <c r="A20" s="18" t="s">
        <v>59</v>
      </c>
      <c r="B20" s="19" t="s">
        <v>60</v>
      </c>
      <c r="C20" s="20">
        <v>6255</v>
      </c>
      <c r="D20" s="20">
        <v>1555</v>
      </c>
      <c r="E20" s="20">
        <v>1082</v>
      </c>
      <c r="F20" s="20">
        <v>1260</v>
      </c>
      <c r="G20" s="20">
        <v>1560</v>
      </c>
      <c r="H20" s="20">
        <v>593</v>
      </c>
      <c r="I20" s="20">
        <v>1537</v>
      </c>
      <c r="J20" s="20">
        <v>2286</v>
      </c>
      <c r="K20" s="20">
        <v>11399</v>
      </c>
      <c r="L20" s="20">
        <v>684</v>
      </c>
      <c r="M20" s="20">
        <v>2625</v>
      </c>
      <c r="N20" s="20">
        <v>12790</v>
      </c>
      <c r="O20" s="20">
        <v>1174</v>
      </c>
      <c r="P20" s="20">
        <v>2202</v>
      </c>
      <c r="Q20" s="20">
        <v>338</v>
      </c>
      <c r="R20" s="20">
        <v>4794</v>
      </c>
      <c r="S20" s="20">
        <v>0</v>
      </c>
      <c r="T20" s="20">
        <v>52134</v>
      </c>
    </row>
    <row r="21" spans="1:21" s="23" customFormat="1" ht="21" customHeight="1" x14ac:dyDescent="0.35">
      <c r="A21" s="18" t="s">
        <v>61</v>
      </c>
      <c r="B21" s="19" t="s">
        <v>62</v>
      </c>
      <c r="C21" s="20">
        <v>127</v>
      </c>
      <c r="D21" s="20">
        <v>58</v>
      </c>
      <c r="E21" s="20">
        <v>24</v>
      </c>
      <c r="F21" s="20">
        <v>83</v>
      </c>
      <c r="G21" s="20">
        <v>39</v>
      </c>
      <c r="H21" s="20">
        <v>22</v>
      </c>
      <c r="I21" s="20">
        <v>18</v>
      </c>
      <c r="J21" s="20">
        <v>51</v>
      </c>
      <c r="K21" s="20">
        <v>700</v>
      </c>
      <c r="L21" s="20">
        <v>10</v>
      </c>
      <c r="M21" s="20">
        <v>88</v>
      </c>
      <c r="N21" s="20">
        <v>0</v>
      </c>
      <c r="O21" s="20">
        <v>29</v>
      </c>
      <c r="P21" s="20">
        <v>35</v>
      </c>
      <c r="Q21" s="20">
        <v>16</v>
      </c>
      <c r="R21" s="20">
        <v>199</v>
      </c>
      <c r="S21" s="20">
        <v>0</v>
      </c>
      <c r="T21" s="20">
        <v>1499</v>
      </c>
    </row>
    <row r="22" spans="1:21" s="21" customFormat="1" ht="21" customHeight="1" x14ac:dyDescent="0.35">
      <c r="A22" s="18" t="s">
        <v>63</v>
      </c>
      <c r="B22" s="19" t="s">
        <v>64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1" s="23" customFormat="1" ht="21" customHeight="1" x14ac:dyDescent="0.35">
      <c r="A23" s="18" t="s">
        <v>65</v>
      </c>
      <c r="B23" s="19" t="s">
        <v>66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</row>
    <row r="24" spans="1:21" s="23" customFormat="1" ht="21" customHeight="1" x14ac:dyDescent="0.35">
      <c r="A24" s="18" t="s">
        <v>67</v>
      </c>
      <c r="B24" s="19" t="s">
        <v>68</v>
      </c>
      <c r="C24" s="20">
        <v>118</v>
      </c>
      <c r="D24" s="20">
        <v>28</v>
      </c>
      <c r="E24" s="20">
        <v>2</v>
      </c>
      <c r="F24" s="20">
        <v>23</v>
      </c>
      <c r="G24" s="20">
        <v>11</v>
      </c>
      <c r="H24" s="20">
        <v>0</v>
      </c>
      <c r="I24" s="20">
        <v>7</v>
      </c>
      <c r="J24" s="20">
        <v>13</v>
      </c>
      <c r="K24" s="20">
        <v>20</v>
      </c>
      <c r="L24" s="20">
        <v>6</v>
      </c>
      <c r="M24" s="20">
        <v>5</v>
      </c>
      <c r="N24" s="20">
        <v>138</v>
      </c>
      <c r="O24" s="20">
        <v>4</v>
      </c>
      <c r="P24" s="20">
        <v>17</v>
      </c>
      <c r="Q24" s="20">
        <v>2</v>
      </c>
      <c r="R24" s="20">
        <v>7</v>
      </c>
      <c r="S24" s="20">
        <v>19</v>
      </c>
      <c r="T24" s="20">
        <v>420</v>
      </c>
    </row>
    <row r="25" spans="1:21" s="23" customFormat="1" ht="21" customHeight="1" x14ac:dyDescent="0.35">
      <c r="A25" s="18" t="s">
        <v>103</v>
      </c>
      <c r="B25" s="19" t="s">
        <v>105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</row>
    <row r="26" spans="1:21" s="23" customFormat="1" ht="21" customHeight="1" x14ac:dyDescent="0.35">
      <c r="A26" s="18" t="s">
        <v>104</v>
      </c>
      <c r="B26" s="19" t="s">
        <v>106</v>
      </c>
      <c r="C26" s="20">
        <v>5</v>
      </c>
      <c r="D26" s="20">
        <v>1</v>
      </c>
      <c r="E26" s="20">
        <v>1</v>
      </c>
      <c r="F26" s="20">
        <v>0</v>
      </c>
      <c r="G26" s="20">
        <v>1</v>
      </c>
      <c r="H26" s="20">
        <v>1</v>
      </c>
      <c r="I26" s="20">
        <v>2</v>
      </c>
      <c r="J26" s="20">
        <v>2</v>
      </c>
      <c r="K26" s="20">
        <v>11</v>
      </c>
      <c r="L26" s="20">
        <v>1</v>
      </c>
      <c r="M26" s="20">
        <v>9</v>
      </c>
      <c r="N26" s="20">
        <v>8</v>
      </c>
      <c r="O26" s="20">
        <v>1</v>
      </c>
      <c r="P26" s="20">
        <v>2</v>
      </c>
      <c r="Q26" s="20">
        <v>1</v>
      </c>
      <c r="R26" s="20">
        <v>1</v>
      </c>
      <c r="S26" s="20">
        <v>5</v>
      </c>
      <c r="T26" s="20">
        <v>52</v>
      </c>
    </row>
    <row r="27" spans="1:21" s="21" customFormat="1" ht="21" customHeight="1" x14ac:dyDescent="0.35">
      <c r="A27" s="18" t="s">
        <v>69</v>
      </c>
      <c r="B27" s="19" t="s">
        <v>70</v>
      </c>
      <c r="C27" s="20">
        <v>20638</v>
      </c>
      <c r="D27" s="20">
        <v>3247</v>
      </c>
      <c r="E27" s="20">
        <v>2881</v>
      </c>
      <c r="F27" s="20">
        <v>3138</v>
      </c>
      <c r="G27" s="20">
        <v>5428</v>
      </c>
      <c r="H27" s="20">
        <v>1928</v>
      </c>
      <c r="I27" s="20">
        <v>5337</v>
      </c>
      <c r="J27" s="20">
        <v>6677</v>
      </c>
      <c r="K27" s="20">
        <v>16568</v>
      </c>
      <c r="L27" s="20">
        <v>3759</v>
      </c>
      <c r="M27" s="20">
        <v>7619</v>
      </c>
      <c r="N27" s="20">
        <v>12624</v>
      </c>
      <c r="O27" s="20">
        <v>3726</v>
      </c>
      <c r="P27" s="20">
        <v>712</v>
      </c>
      <c r="Q27" s="20">
        <v>1001</v>
      </c>
      <c r="R27" s="20">
        <v>10896</v>
      </c>
      <c r="S27" s="20">
        <v>11906</v>
      </c>
      <c r="T27" s="20">
        <v>117970</v>
      </c>
    </row>
    <row r="28" spans="1:21" s="23" customFormat="1" ht="21" customHeight="1" x14ac:dyDescent="0.35">
      <c r="A28" s="18" t="s">
        <v>71</v>
      </c>
      <c r="B28" s="19" t="s">
        <v>72</v>
      </c>
      <c r="C28" s="20">
        <v>556</v>
      </c>
      <c r="D28" s="20">
        <v>31</v>
      </c>
      <c r="E28" s="20">
        <v>40</v>
      </c>
      <c r="F28" s="20">
        <v>33</v>
      </c>
      <c r="G28" s="20">
        <v>64</v>
      </c>
      <c r="H28" s="20">
        <v>0</v>
      </c>
      <c r="I28" s="20">
        <v>22</v>
      </c>
      <c r="J28" s="20">
        <v>53</v>
      </c>
      <c r="K28" s="20">
        <v>595</v>
      </c>
      <c r="L28" s="20">
        <v>61</v>
      </c>
      <c r="M28" s="20">
        <v>121</v>
      </c>
      <c r="N28" s="20">
        <v>253</v>
      </c>
      <c r="O28" s="20">
        <v>59</v>
      </c>
      <c r="P28" s="20">
        <v>30</v>
      </c>
      <c r="Q28" s="20">
        <v>1</v>
      </c>
      <c r="R28" s="20">
        <v>143</v>
      </c>
      <c r="S28" s="20">
        <v>49</v>
      </c>
      <c r="T28" s="20">
        <v>2111</v>
      </c>
    </row>
    <row r="29" spans="1:21" s="23" customFormat="1" ht="21" customHeight="1" x14ac:dyDescent="0.35">
      <c r="A29" s="18" t="s">
        <v>73</v>
      </c>
      <c r="B29" s="19" t="s">
        <v>74</v>
      </c>
      <c r="C29" s="20">
        <v>400</v>
      </c>
      <c r="D29" s="20">
        <v>29</v>
      </c>
      <c r="E29" s="20">
        <v>46</v>
      </c>
      <c r="F29" s="20">
        <v>60</v>
      </c>
      <c r="G29" s="20">
        <v>148</v>
      </c>
      <c r="H29" s="20">
        <v>24</v>
      </c>
      <c r="I29" s="20">
        <v>98</v>
      </c>
      <c r="J29" s="20">
        <v>86</v>
      </c>
      <c r="K29" s="20">
        <v>364</v>
      </c>
      <c r="L29" s="20">
        <v>36</v>
      </c>
      <c r="M29" s="20">
        <v>66</v>
      </c>
      <c r="N29" s="20">
        <v>45</v>
      </c>
      <c r="O29" s="20">
        <v>57</v>
      </c>
      <c r="P29" s="20">
        <v>63</v>
      </c>
      <c r="Q29" s="20">
        <v>11</v>
      </c>
      <c r="R29" s="20">
        <v>146</v>
      </c>
      <c r="S29" s="20">
        <v>116</v>
      </c>
      <c r="T29" s="20">
        <v>1795</v>
      </c>
    </row>
    <row r="30" spans="1:21" s="23" customFormat="1" ht="21" customHeight="1" x14ac:dyDescent="0.35">
      <c r="A30" s="85"/>
      <c r="B30" s="75" t="s">
        <v>5</v>
      </c>
      <c r="C30" s="76">
        <v>2479</v>
      </c>
      <c r="D30" s="76">
        <v>488</v>
      </c>
      <c r="E30" s="76">
        <v>326</v>
      </c>
      <c r="F30" s="76">
        <v>402</v>
      </c>
      <c r="G30" s="76">
        <v>666</v>
      </c>
      <c r="H30" s="76">
        <v>182</v>
      </c>
      <c r="I30" s="76">
        <v>448</v>
      </c>
      <c r="J30" s="76">
        <v>706</v>
      </c>
      <c r="K30" s="76">
        <v>2521</v>
      </c>
      <c r="L30" s="76">
        <v>380</v>
      </c>
      <c r="M30" s="76">
        <v>817</v>
      </c>
      <c r="N30" s="76">
        <v>1669</v>
      </c>
      <c r="O30" s="76">
        <v>263</v>
      </c>
      <c r="P30" s="76">
        <v>188</v>
      </c>
      <c r="Q30" s="76">
        <v>77</v>
      </c>
      <c r="R30" s="76">
        <v>1261</v>
      </c>
      <c r="S30" s="76">
        <v>304</v>
      </c>
      <c r="T30" s="76">
        <v>13174</v>
      </c>
    </row>
    <row r="31" spans="1:21" s="26" customFormat="1" ht="21" customHeight="1" x14ac:dyDescent="0.25">
      <c r="A31" s="24" t="s">
        <v>75</v>
      </c>
      <c r="B31" s="25" t="s">
        <v>76</v>
      </c>
      <c r="C31" s="20">
        <v>261</v>
      </c>
      <c r="D31" s="20">
        <v>159</v>
      </c>
      <c r="E31" s="20">
        <v>115</v>
      </c>
      <c r="F31" s="20">
        <v>119</v>
      </c>
      <c r="G31" s="20">
        <v>62</v>
      </c>
      <c r="H31" s="20">
        <v>37</v>
      </c>
      <c r="I31" s="20">
        <v>76</v>
      </c>
      <c r="J31" s="20">
        <v>193</v>
      </c>
      <c r="K31" s="20">
        <v>893</v>
      </c>
      <c r="L31" s="20">
        <v>33</v>
      </c>
      <c r="M31" s="20">
        <v>144</v>
      </c>
      <c r="N31" s="20">
        <v>662</v>
      </c>
      <c r="O31" s="20">
        <v>31</v>
      </c>
      <c r="P31" s="20">
        <v>69</v>
      </c>
      <c r="Q31" s="20">
        <v>29</v>
      </c>
      <c r="R31" s="20">
        <v>370</v>
      </c>
      <c r="S31" s="20">
        <v>0</v>
      </c>
      <c r="T31" s="20">
        <v>3253</v>
      </c>
      <c r="U31" s="14"/>
    </row>
    <row r="32" spans="1:21" s="21" customFormat="1" ht="21" customHeight="1" x14ac:dyDescent="0.35">
      <c r="A32" s="24" t="s">
        <v>77</v>
      </c>
      <c r="B32" s="25" t="s">
        <v>78</v>
      </c>
      <c r="C32" s="20">
        <v>477</v>
      </c>
      <c r="D32" s="20">
        <v>120</v>
      </c>
      <c r="E32" s="20">
        <v>131</v>
      </c>
      <c r="F32" s="20">
        <v>242</v>
      </c>
      <c r="G32" s="20">
        <v>413</v>
      </c>
      <c r="H32" s="20">
        <v>94</v>
      </c>
      <c r="I32" s="20">
        <v>131</v>
      </c>
      <c r="J32" s="20">
        <v>222</v>
      </c>
      <c r="K32" s="20">
        <v>788</v>
      </c>
      <c r="L32" s="20">
        <v>79</v>
      </c>
      <c r="M32" s="20">
        <v>224</v>
      </c>
      <c r="N32" s="20">
        <v>429</v>
      </c>
      <c r="O32" s="20">
        <v>83</v>
      </c>
      <c r="P32" s="20">
        <v>59</v>
      </c>
      <c r="Q32" s="20">
        <v>29</v>
      </c>
      <c r="R32" s="20">
        <v>530</v>
      </c>
      <c r="S32" s="20">
        <v>224</v>
      </c>
      <c r="T32" s="20">
        <v>4272</v>
      </c>
    </row>
    <row r="33" spans="1:21" s="23" customFormat="1" ht="21" customHeight="1" x14ac:dyDescent="0.35">
      <c r="A33" s="24" t="s">
        <v>79</v>
      </c>
      <c r="B33" s="25" t="s">
        <v>80</v>
      </c>
      <c r="C33" s="20">
        <v>1697</v>
      </c>
      <c r="D33" s="20">
        <v>189</v>
      </c>
      <c r="E33" s="20">
        <v>79</v>
      </c>
      <c r="F33" s="20">
        <v>39</v>
      </c>
      <c r="G33" s="20">
        <v>186</v>
      </c>
      <c r="H33" s="20">
        <v>51</v>
      </c>
      <c r="I33" s="20">
        <v>233</v>
      </c>
      <c r="J33" s="20">
        <v>278</v>
      </c>
      <c r="K33" s="20">
        <v>791</v>
      </c>
      <c r="L33" s="20">
        <v>220</v>
      </c>
      <c r="M33" s="20">
        <v>423</v>
      </c>
      <c r="N33" s="20">
        <v>432</v>
      </c>
      <c r="O33" s="20">
        <v>131</v>
      </c>
      <c r="P33" s="20">
        <v>55</v>
      </c>
      <c r="Q33" s="20">
        <v>18</v>
      </c>
      <c r="R33" s="20">
        <v>350</v>
      </c>
      <c r="S33" s="20">
        <v>53</v>
      </c>
      <c r="T33" s="20">
        <v>5225</v>
      </c>
    </row>
    <row r="34" spans="1:21" s="23" customFormat="1" ht="21" customHeight="1" x14ac:dyDescent="0.35">
      <c r="A34" s="24" t="s">
        <v>81</v>
      </c>
      <c r="B34" s="25" t="s">
        <v>82</v>
      </c>
      <c r="C34" s="20">
        <v>44</v>
      </c>
      <c r="D34" s="20">
        <v>20</v>
      </c>
      <c r="E34" s="20">
        <v>1</v>
      </c>
      <c r="F34" s="20">
        <v>2</v>
      </c>
      <c r="G34" s="20">
        <v>5</v>
      </c>
      <c r="H34" s="20">
        <v>0</v>
      </c>
      <c r="I34" s="20">
        <v>8</v>
      </c>
      <c r="J34" s="20">
        <v>13</v>
      </c>
      <c r="K34" s="20">
        <v>49</v>
      </c>
      <c r="L34" s="20">
        <v>48</v>
      </c>
      <c r="M34" s="20">
        <v>26</v>
      </c>
      <c r="N34" s="20">
        <v>146</v>
      </c>
      <c r="O34" s="20">
        <v>18</v>
      </c>
      <c r="P34" s="20">
        <v>5</v>
      </c>
      <c r="Q34" s="20">
        <v>1</v>
      </c>
      <c r="R34" s="20">
        <v>11</v>
      </c>
      <c r="S34" s="20">
        <v>27</v>
      </c>
      <c r="T34" s="20">
        <v>424</v>
      </c>
    </row>
    <row r="35" spans="1:21" s="23" customFormat="1" ht="21" customHeight="1" x14ac:dyDescent="0.35">
      <c r="A35" s="24"/>
      <c r="B35" s="2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1" s="23" customFormat="1" ht="21" customHeight="1" x14ac:dyDescent="0.35">
      <c r="A36" s="88" t="s">
        <v>39</v>
      </c>
      <c r="B36" s="77" t="s">
        <v>6</v>
      </c>
      <c r="C36" s="78">
        <v>36198</v>
      </c>
      <c r="D36" s="78">
        <v>6541</v>
      </c>
      <c r="E36" s="78">
        <v>5172</v>
      </c>
      <c r="F36" s="78">
        <v>6540</v>
      </c>
      <c r="G36" s="78">
        <v>11993</v>
      </c>
      <c r="H36" s="78">
        <v>3225</v>
      </c>
      <c r="I36" s="78">
        <v>9149</v>
      </c>
      <c r="J36" s="78">
        <v>11866</v>
      </c>
      <c r="K36" s="78">
        <v>43178</v>
      </c>
      <c r="L36" s="78">
        <v>5744</v>
      </c>
      <c r="M36" s="78">
        <v>12878</v>
      </c>
      <c r="N36" s="78">
        <v>33853</v>
      </c>
      <c r="O36" s="78">
        <v>7096</v>
      </c>
      <c r="P36" s="78">
        <v>5476</v>
      </c>
      <c r="Q36" s="78">
        <v>1735</v>
      </c>
      <c r="R36" s="78">
        <v>25332</v>
      </c>
      <c r="S36" s="78">
        <v>13243</v>
      </c>
      <c r="T36" s="78">
        <v>239101</v>
      </c>
    </row>
    <row r="37" spans="1:21" s="23" customFormat="1" ht="21" customHeight="1" x14ac:dyDescent="0.35">
      <c r="A37" s="85"/>
      <c r="B37" s="75" t="s">
        <v>7</v>
      </c>
      <c r="C37" s="76">
        <v>33483</v>
      </c>
      <c r="D37" s="76">
        <v>5832</v>
      </c>
      <c r="E37" s="76">
        <v>4673</v>
      </c>
      <c r="F37" s="76">
        <v>6037</v>
      </c>
      <c r="G37" s="76">
        <v>10806</v>
      </c>
      <c r="H37" s="76">
        <v>2890</v>
      </c>
      <c r="I37" s="76">
        <v>8528</v>
      </c>
      <c r="J37" s="76">
        <v>10342</v>
      </c>
      <c r="K37" s="76">
        <v>39534</v>
      </c>
      <c r="L37" s="76">
        <v>5200</v>
      </c>
      <c r="M37" s="76">
        <v>11320</v>
      </c>
      <c r="N37" s="76">
        <v>31729</v>
      </c>
      <c r="O37" s="76">
        <v>6613</v>
      </c>
      <c r="P37" s="76">
        <v>4985</v>
      </c>
      <c r="Q37" s="76">
        <v>1491</v>
      </c>
      <c r="R37" s="76">
        <v>22871</v>
      </c>
      <c r="S37" s="76">
        <v>12002</v>
      </c>
      <c r="T37" s="76">
        <v>218221</v>
      </c>
    </row>
    <row r="38" spans="1:21" ht="21" customHeight="1" x14ac:dyDescent="0.3">
      <c r="A38" s="24" t="s">
        <v>83</v>
      </c>
      <c r="B38" s="25" t="s">
        <v>84</v>
      </c>
      <c r="C38" s="20">
        <v>16869</v>
      </c>
      <c r="D38" s="20">
        <v>3016</v>
      </c>
      <c r="E38" s="20">
        <v>2289</v>
      </c>
      <c r="F38" s="20">
        <v>2219</v>
      </c>
      <c r="G38" s="20">
        <v>4659</v>
      </c>
      <c r="H38" s="20">
        <v>1360</v>
      </c>
      <c r="I38" s="20">
        <v>4433</v>
      </c>
      <c r="J38" s="20">
        <v>5204</v>
      </c>
      <c r="K38" s="20">
        <v>15614</v>
      </c>
      <c r="L38" s="20">
        <v>2633</v>
      </c>
      <c r="M38" s="20">
        <v>5537</v>
      </c>
      <c r="N38" s="20">
        <v>10729</v>
      </c>
      <c r="O38" s="20">
        <v>3259</v>
      </c>
      <c r="P38" s="20">
        <v>1766</v>
      </c>
      <c r="Q38" s="20">
        <v>722</v>
      </c>
      <c r="R38" s="20">
        <v>9341</v>
      </c>
      <c r="S38" s="20">
        <v>6300</v>
      </c>
      <c r="T38" s="20">
        <v>95950</v>
      </c>
    </row>
    <row r="39" spans="1:21" s="26" customFormat="1" ht="21" customHeight="1" x14ac:dyDescent="0.25">
      <c r="A39" s="24" t="s">
        <v>8</v>
      </c>
      <c r="B39" s="25" t="s">
        <v>85</v>
      </c>
      <c r="C39" s="20">
        <v>5673</v>
      </c>
      <c r="D39" s="20">
        <v>1064</v>
      </c>
      <c r="E39" s="20">
        <v>966</v>
      </c>
      <c r="F39" s="20">
        <v>908</v>
      </c>
      <c r="G39" s="20">
        <v>1704</v>
      </c>
      <c r="H39" s="20">
        <v>564</v>
      </c>
      <c r="I39" s="20">
        <v>1313</v>
      </c>
      <c r="J39" s="20">
        <v>1912</v>
      </c>
      <c r="K39" s="20">
        <v>6840</v>
      </c>
      <c r="L39" s="20">
        <v>770</v>
      </c>
      <c r="M39" s="20">
        <v>2245</v>
      </c>
      <c r="N39" s="20">
        <v>5027</v>
      </c>
      <c r="O39" s="20">
        <v>1170</v>
      </c>
      <c r="P39" s="20">
        <v>666</v>
      </c>
      <c r="Q39" s="20">
        <v>292</v>
      </c>
      <c r="R39" s="20">
        <v>4317</v>
      </c>
      <c r="S39" s="20">
        <v>2338</v>
      </c>
      <c r="T39" s="20">
        <v>37769</v>
      </c>
      <c r="U39" s="14"/>
    </row>
    <row r="40" spans="1:21" s="29" customFormat="1" ht="21" customHeight="1" x14ac:dyDescent="0.25">
      <c r="A40" s="24" t="s">
        <v>49</v>
      </c>
      <c r="B40" s="25" t="s">
        <v>50</v>
      </c>
      <c r="C40" s="20">
        <v>56</v>
      </c>
      <c r="D40" s="20">
        <v>13</v>
      </c>
      <c r="E40" s="20">
        <v>12</v>
      </c>
      <c r="F40" s="20">
        <v>9</v>
      </c>
      <c r="G40" s="20">
        <v>16</v>
      </c>
      <c r="H40" s="20">
        <v>4</v>
      </c>
      <c r="I40" s="20">
        <v>16</v>
      </c>
      <c r="J40" s="20">
        <v>16</v>
      </c>
      <c r="K40" s="20">
        <v>53</v>
      </c>
      <c r="L40" s="20">
        <v>9</v>
      </c>
      <c r="M40" s="20">
        <v>12</v>
      </c>
      <c r="N40" s="20">
        <v>56</v>
      </c>
      <c r="O40" s="20">
        <v>9</v>
      </c>
      <c r="P40" s="20">
        <v>1</v>
      </c>
      <c r="Q40" s="20">
        <v>4</v>
      </c>
      <c r="R40" s="20">
        <v>32</v>
      </c>
      <c r="S40" s="20">
        <v>12</v>
      </c>
      <c r="T40" s="20">
        <v>330</v>
      </c>
      <c r="U40" s="28"/>
    </row>
    <row r="41" spans="1:21" s="26" customFormat="1" ht="21" customHeight="1" x14ac:dyDescent="0.25">
      <c r="A41" s="24" t="s">
        <v>86</v>
      </c>
      <c r="B41" s="25" t="s">
        <v>87</v>
      </c>
      <c r="C41" s="20">
        <v>96</v>
      </c>
      <c r="D41" s="20">
        <v>26</v>
      </c>
      <c r="E41" s="20">
        <v>51</v>
      </c>
      <c r="F41" s="20">
        <v>70</v>
      </c>
      <c r="G41" s="20">
        <v>21</v>
      </c>
      <c r="H41" s="20">
        <v>9</v>
      </c>
      <c r="I41" s="20">
        <v>146</v>
      </c>
      <c r="J41" s="20">
        <v>36</v>
      </c>
      <c r="K41" s="20">
        <v>384</v>
      </c>
      <c r="L41" s="20">
        <v>92</v>
      </c>
      <c r="M41" s="20">
        <v>44</v>
      </c>
      <c r="N41" s="20">
        <v>1421</v>
      </c>
      <c r="O41" s="20">
        <v>8</v>
      </c>
      <c r="P41" s="20">
        <v>201</v>
      </c>
      <c r="Q41" s="20">
        <v>11</v>
      </c>
      <c r="R41" s="20">
        <v>29</v>
      </c>
      <c r="S41" s="20">
        <v>206</v>
      </c>
      <c r="T41" s="20">
        <v>2851</v>
      </c>
      <c r="U41" s="14"/>
    </row>
    <row r="42" spans="1:21" s="29" customFormat="1" ht="21" customHeight="1" x14ac:dyDescent="0.25">
      <c r="A42" s="24" t="s">
        <v>51</v>
      </c>
      <c r="B42" s="25" t="s">
        <v>52</v>
      </c>
      <c r="C42" s="20">
        <v>396</v>
      </c>
      <c r="D42" s="20">
        <v>68</v>
      </c>
      <c r="E42" s="20">
        <v>42</v>
      </c>
      <c r="F42" s="20">
        <v>18</v>
      </c>
      <c r="G42" s="20">
        <v>155</v>
      </c>
      <c r="H42" s="20">
        <v>27</v>
      </c>
      <c r="I42" s="20">
        <v>83</v>
      </c>
      <c r="J42" s="20">
        <v>114</v>
      </c>
      <c r="K42" s="20">
        <v>329</v>
      </c>
      <c r="L42" s="20">
        <v>136</v>
      </c>
      <c r="M42" s="20">
        <v>108</v>
      </c>
      <c r="N42" s="20">
        <v>225</v>
      </c>
      <c r="O42" s="20">
        <v>79</v>
      </c>
      <c r="P42" s="20">
        <v>81</v>
      </c>
      <c r="Q42" s="20">
        <v>18</v>
      </c>
      <c r="R42" s="20">
        <v>264</v>
      </c>
      <c r="S42" s="20">
        <v>144</v>
      </c>
      <c r="T42" s="20">
        <v>2287</v>
      </c>
      <c r="U42" s="28"/>
    </row>
    <row r="43" spans="1:21" s="21" customFormat="1" ht="21" customHeight="1" x14ac:dyDescent="0.35">
      <c r="A43" s="24" t="s">
        <v>53</v>
      </c>
      <c r="B43" s="25" t="s">
        <v>88</v>
      </c>
      <c r="C43" s="20">
        <v>381</v>
      </c>
      <c r="D43" s="20">
        <v>114</v>
      </c>
      <c r="E43" s="20">
        <v>53</v>
      </c>
      <c r="F43" s="20">
        <v>77</v>
      </c>
      <c r="G43" s="20">
        <v>66</v>
      </c>
      <c r="H43" s="20">
        <v>34</v>
      </c>
      <c r="I43" s="20">
        <v>108</v>
      </c>
      <c r="J43" s="20">
        <v>181</v>
      </c>
      <c r="K43" s="20">
        <v>1049</v>
      </c>
      <c r="L43" s="20">
        <v>55</v>
      </c>
      <c r="M43" s="20">
        <v>109</v>
      </c>
      <c r="N43" s="20">
        <v>799</v>
      </c>
      <c r="O43" s="20">
        <v>96</v>
      </c>
      <c r="P43" s="20">
        <v>61</v>
      </c>
      <c r="Q43" s="20">
        <v>5</v>
      </c>
      <c r="R43" s="20">
        <v>373</v>
      </c>
      <c r="S43" s="20">
        <v>166</v>
      </c>
      <c r="T43" s="20">
        <v>3727</v>
      </c>
    </row>
    <row r="44" spans="1:21" s="21" customFormat="1" ht="21" customHeight="1" x14ac:dyDescent="0.35">
      <c r="A44" s="24" t="s">
        <v>89</v>
      </c>
      <c r="B44" s="25" t="s">
        <v>58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1</v>
      </c>
      <c r="T44" s="20">
        <v>1</v>
      </c>
    </row>
    <row r="45" spans="1:21" s="21" customFormat="1" ht="21" customHeight="1" x14ac:dyDescent="0.35">
      <c r="A45" s="24" t="s">
        <v>59</v>
      </c>
      <c r="B45" s="25" t="s">
        <v>113</v>
      </c>
      <c r="C45" s="20">
        <v>3</v>
      </c>
      <c r="D45" s="20">
        <v>-1</v>
      </c>
      <c r="E45" s="20">
        <v>1</v>
      </c>
      <c r="F45" s="20">
        <v>0</v>
      </c>
      <c r="G45" s="20">
        <v>-1</v>
      </c>
      <c r="H45" s="20">
        <v>0</v>
      </c>
      <c r="I45" s="20">
        <v>0</v>
      </c>
      <c r="J45" s="20">
        <v>0</v>
      </c>
      <c r="K45" s="20">
        <v>-2</v>
      </c>
      <c r="L45" s="20">
        <v>1</v>
      </c>
      <c r="M45" s="20">
        <v>0</v>
      </c>
      <c r="N45" s="20">
        <v>0</v>
      </c>
      <c r="O45" s="20">
        <v>0</v>
      </c>
      <c r="P45" s="20">
        <v>-2</v>
      </c>
      <c r="Q45" s="20">
        <v>0</v>
      </c>
      <c r="R45" s="20">
        <v>1</v>
      </c>
      <c r="S45" s="20">
        <v>3</v>
      </c>
      <c r="T45" s="20">
        <v>3</v>
      </c>
    </row>
    <row r="46" spans="1:21" s="23" customFormat="1" ht="21" customHeight="1" x14ac:dyDescent="0.35">
      <c r="A46" s="24" t="s">
        <v>90</v>
      </c>
      <c r="B46" s="25" t="s">
        <v>91</v>
      </c>
      <c r="C46" s="20">
        <v>579</v>
      </c>
      <c r="D46" s="20">
        <v>98</v>
      </c>
      <c r="E46" s="20">
        <v>130</v>
      </c>
      <c r="F46" s="20">
        <v>97</v>
      </c>
      <c r="G46" s="20">
        <v>160</v>
      </c>
      <c r="H46" s="20">
        <v>51</v>
      </c>
      <c r="I46" s="20">
        <v>147</v>
      </c>
      <c r="J46" s="20">
        <v>132</v>
      </c>
      <c r="K46" s="20">
        <v>1074</v>
      </c>
      <c r="L46" s="20">
        <v>102</v>
      </c>
      <c r="M46" s="20">
        <v>158</v>
      </c>
      <c r="N46" s="20">
        <v>359</v>
      </c>
      <c r="O46" s="20">
        <v>95</v>
      </c>
      <c r="P46" s="20">
        <v>292</v>
      </c>
      <c r="Q46" s="20">
        <v>21</v>
      </c>
      <c r="R46" s="20">
        <v>734</v>
      </c>
      <c r="S46" s="20">
        <v>549</v>
      </c>
      <c r="T46" s="20">
        <v>4778</v>
      </c>
    </row>
    <row r="47" spans="1:21" s="21" customFormat="1" ht="21" customHeight="1" x14ac:dyDescent="0.35">
      <c r="A47" s="24" t="s">
        <v>92</v>
      </c>
      <c r="B47" s="25" t="s">
        <v>93</v>
      </c>
      <c r="C47" s="20">
        <v>4968</v>
      </c>
      <c r="D47" s="20">
        <v>820</v>
      </c>
      <c r="E47" s="20">
        <v>608</v>
      </c>
      <c r="F47" s="20">
        <v>731</v>
      </c>
      <c r="G47" s="20">
        <v>1230</v>
      </c>
      <c r="H47" s="20">
        <v>446</v>
      </c>
      <c r="I47" s="20">
        <v>1318</v>
      </c>
      <c r="J47" s="20">
        <v>1710</v>
      </c>
      <c r="K47" s="20">
        <v>7707</v>
      </c>
      <c r="L47" s="20">
        <v>709</v>
      </c>
      <c r="M47" s="20">
        <v>1703</v>
      </c>
      <c r="N47" s="20">
        <v>5519</v>
      </c>
      <c r="O47" s="20">
        <v>1045</v>
      </c>
      <c r="P47" s="20">
        <v>546</v>
      </c>
      <c r="Q47" s="20">
        <v>224</v>
      </c>
      <c r="R47" s="20">
        <v>3838</v>
      </c>
      <c r="S47" s="20">
        <v>1647</v>
      </c>
      <c r="T47" s="20">
        <v>34769</v>
      </c>
    </row>
    <row r="48" spans="1:21" s="23" customFormat="1" ht="21" customHeight="1" x14ac:dyDescent="0.35">
      <c r="A48" s="18" t="s">
        <v>103</v>
      </c>
      <c r="B48" s="19" t="s">
        <v>114</v>
      </c>
      <c r="C48" s="20">
        <v>10</v>
      </c>
      <c r="D48" s="20">
        <v>5</v>
      </c>
      <c r="E48" s="20">
        <v>4</v>
      </c>
      <c r="F48" s="20">
        <v>2</v>
      </c>
      <c r="G48" s="20">
        <v>2</v>
      </c>
      <c r="H48" s="20">
        <v>1</v>
      </c>
      <c r="I48" s="20">
        <v>6</v>
      </c>
      <c r="J48" s="20">
        <v>2</v>
      </c>
      <c r="K48" s="20">
        <v>28</v>
      </c>
      <c r="L48" s="20">
        <v>1</v>
      </c>
      <c r="M48" s="20">
        <v>10</v>
      </c>
      <c r="N48" s="20">
        <v>16</v>
      </c>
      <c r="O48" s="20">
        <v>5</v>
      </c>
      <c r="P48" s="20">
        <v>4</v>
      </c>
      <c r="Q48" s="20">
        <v>1</v>
      </c>
      <c r="R48" s="20">
        <v>4</v>
      </c>
      <c r="S48" s="20">
        <v>9</v>
      </c>
      <c r="T48" s="20">
        <v>110</v>
      </c>
    </row>
    <row r="49" spans="1:25" s="23" customFormat="1" ht="21" customHeight="1" x14ac:dyDescent="0.35">
      <c r="A49" s="18" t="s">
        <v>104</v>
      </c>
      <c r="B49" s="19" t="s">
        <v>106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</row>
    <row r="50" spans="1:25" s="23" customFormat="1" ht="21" customHeight="1" x14ac:dyDescent="0.35">
      <c r="A50" s="24" t="s">
        <v>69</v>
      </c>
      <c r="B50" s="25" t="s">
        <v>70</v>
      </c>
      <c r="C50" s="20">
        <v>3746</v>
      </c>
      <c r="D50" s="20">
        <v>540</v>
      </c>
      <c r="E50" s="20">
        <v>464</v>
      </c>
      <c r="F50" s="20">
        <v>1807</v>
      </c>
      <c r="G50" s="20">
        <v>2630</v>
      </c>
      <c r="H50" s="20">
        <v>339</v>
      </c>
      <c r="I50" s="20">
        <v>883</v>
      </c>
      <c r="J50" s="20">
        <v>944</v>
      </c>
      <c r="K50" s="20">
        <v>5464</v>
      </c>
      <c r="L50" s="20">
        <v>617</v>
      </c>
      <c r="M50" s="20">
        <v>1218</v>
      </c>
      <c r="N50" s="20">
        <v>7386</v>
      </c>
      <c r="O50" s="20">
        <v>790</v>
      </c>
      <c r="P50" s="20">
        <v>1275</v>
      </c>
      <c r="Q50" s="20">
        <v>163</v>
      </c>
      <c r="R50" s="20">
        <v>3662</v>
      </c>
      <c r="S50" s="20">
        <v>221</v>
      </c>
      <c r="T50" s="20">
        <v>32034</v>
      </c>
    </row>
    <row r="51" spans="1:25" s="21" customFormat="1" ht="21" customHeight="1" x14ac:dyDescent="0.35">
      <c r="A51" s="24" t="s">
        <v>71</v>
      </c>
      <c r="B51" s="25" t="s">
        <v>72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1:25" s="23" customFormat="1" ht="21" customHeight="1" x14ac:dyDescent="0.35">
      <c r="A52" s="24" t="s">
        <v>73</v>
      </c>
      <c r="B52" s="25" t="s">
        <v>74</v>
      </c>
      <c r="C52" s="20">
        <v>706</v>
      </c>
      <c r="D52" s="20">
        <v>69</v>
      </c>
      <c r="E52" s="20">
        <v>53</v>
      </c>
      <c r="F52" s="20">
        <v>99</v>
      </c>
      <c r="G52" s="20">
        <v>164</v>
      </c>
      <c r="H52" s="20">
        <v>55</v>
      </c>
      <c r="I52" s="20">
        <v>75</v>
      </c>
      <c r="J52" s="20">
        <v>91</v>
      </c>
      <c r="K52" s="20">
        <v>994</v>
      </c>
      <c r="L52" s="20">
        <v>75</v>
      </c>
      <c r="M52" s="20">
        <v>176</v>
      </c>
      <c r="N52" s="20">
        <v>192</v>
      </c>
      <c r="O52" s="20">
        <v>57</v>
      </c>
      <c r="P52" s="20">
        <v>94</v>
      </c>
      <c r="Q52" s="20">
        <v>30</v>
      </c>
      <c r="R52" s="20">
        <v>276</v>
      </c>
      <c r="S52" s="20">
        <v>406</v>
      </c>
      <c r="T52" s="20">
        <v>3612</v>
      </c>
    </row>
    <row r="53" spans="1:25" s="30" customFormat="1" ht="21" customHeight="1" x14ac:dyDescent="0.35">
      <c r="A53" s="24" t="s">
        <v>94</v>
      </c>
      <c r="B53" s="25" t="s">
        <v>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</row>
    <row r="54" spans="1:25" s="23" customFormat="1" ht="21" customHeight="1" x14ac:dyDescent="0.35">
      <c r="A54" s="24" t="s">
        <v>32</v>
      </c>
      <c r="B54" s="25" t="s">
        <v>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</row>
    <row r="55" spans="1:25" s="21" customFormat="1" ht="21" customHeight="1" x14ac:dyDescent="0.35">
      <c r="A55" s="86"/>
      <c r="B55" s="79" t="s">
        <v>9</v>
      </c>
      <c r="C55" s="80">
        <v>2715</v>
      </c>
      <c r="D55" s="80">
        <v>709</v>
      </c>
      <c r="E55" s="80">
        <v>499</v>
      </c>
      <c r="F55" s="80">
        <v>503</v>
      </c>
      <c r="G55" s="80">
        <v>1187</v>
      </c>
      <c r="H55" s="80">
        <v>335</v>
      </c>
      <c r="I55" s="80">
        <v>621</v>
      </c>
      <c r="J55" s="80">
        <v>1524</v>
      </c>
      <c r="K55" s="80">
        <v>3644</v>
      </c>
      <c r="L55" s="80">
        <v>544</v>
      </c>
      <c r="M55" s="80">
        <v>1558</v>
      </c>
      <c r="N55" s="80">
        <v>2124</v>
      </c>
      <c r="O55" s="80">
        <v>483</v>
      </c>
      <c r="P55" s="80">
        <v>491</v>
      </c>
      <c r="Q55" s="80">
        <v>244</v>
      </c>
      <c r="R55" s="80">
        <v>2461</v>
      </c>
      <c r="S55" s="80">
        <v>1241</v>
      </c>
      <c r="T55" s="80">
        <v>20880</v>
      </c>
    </row>
    <row r="56" spans="1:25" s="21" customFormat="1" ht="21" customHeight="1" x14ac:dyDescent="0.35">
      <c r="A56" s="24" t="s">
        <v>33</v>
      </c>
      <c r="B56" s="25" t="s">
        <v>97</v>
      </c>
      <c r="C56" s="20">
        <v>2133</v>
      </c>
      <c r="D56" s="20">
        <v>494</v>
      </c>
      <c r="E56" s="20">
        <v>316</v>
      </c>
      <c r="F56" s="20">
        <v>329</v>
      </c>
      <c r="G56" s="20">
        <v>590</v>
      </c>
      <c r="H56" s="20">
        <v>211</v>
      </c>
      <c r="I56" s="20">
        <v>432</v>
      </c>
      <c r="J56" s="20">
        <v>921</v>
      </c>
      <c r="K56" s="20">
        <v>2970</v>
      </c>
      <c r="L56" s="20">
        <v>371</v>
      </c>
      <c r="M56" s="20">
        <v>1156</v>
      </c>
      <c r="N56" s="20">
        <v>1915</v>
      </c>
      <c r="O56" s="20">
        <v>350</v>
      </c>
      <c r="P56" s="20">
        <v>291</v>
      </c>
      <c r="Q56" s="20">
        <v>175</v>
      </c>
      <c r="R56" s="20">
        <v>1809</v>
      </c>
      <c r="S56" s="20">
        <v>801</v>
      </c>
      <c r="T56" s="20">
        <v>15264</v>
      </c>
    </row>
    <row r="57" spans="1:25" s="21" customFormat="1" ht="21" customHeight="1" x14ac:dyDescent="0.35">
      <c r="A57" s="24" t="s">
        <v>34</v>
      </c>
      <c r="B57" s="25" t="s">
        <v>98</v>
      </c>
      <c r="C57" s="20">
        <v>1</v>
      </c>
      <c r="D57" s="20">
        <v>-11</v>
      </c>
      <c r="E57" s="20">
        <v>-7</v>
      </c>
      <c r="F57" s="20">
        <v>0</v>
      </c>
      <c r="G57" s="20">
        <v>-3</v>
      </c>
      <c r="H57" s="20">
        <v>1</v>
      </c>
      <c r="I57" s="20">
        <v>-8</v>
      </c>
      <c r="J57" s="20">
        <v>4</v>
      </c>
      <c r="K57" s="20">
        <v>4</v>
      </c>
      <c r="L57" s="20">
        <v>46</v>
      </c>
      <c r="M57" s="20">
        <v>0</v>
      </c>
      <c r="N57" s="20">
        <v>8</v>
      </c>
      <c r="O57" s="20">
        <v>-6</v>
      </c>
      <c r="P57" s="20">
        <v>1</v>
      </c>
      <c r="Q57" s="20">
        <v>0</v>
      </c>
      <c r="R57" s="20">
        <v>11</v>
      </c>
      <c r="S57" s="20">
        <v>0</v>
      </c>
      <c r="T57" s="20">
        <v>41</v>
      </c>
    </row>
    <row r="58" spans="1:25" s="23" customFormat="1" ht="21" customHeight="1" x14ac:dyDescent="0.35">
      <c r="A58" s="24" t="s">
        <v>35</v>
      </c>
      <c r="B58" s="25" t="s">
        <v>109</v>
      </c>
      <c r="C58" s="20">
        <v>-10</v>
      </c>
      <c r="D58" s="20">
        <v>6</v>
      </c>
      <c r="E58" s="20">
        <v>6</v>
      </c>
      <c r="F58" s="20">
        <v>1</v>
      </c>
      <c r="G58" s="20">
        <v>7</v>
      </c>
      <c r="H58" s="20">
        <v>0</v>
      </c>
      <c r="I58" s="20">
        <v>0</v>
      </c>
      <c r="J58" s="20">
        <v>-3</v>
      </c>
      <c r="K58" s="20">
        <v>-9</v>
      </c>
      <c r="L58" s="20">
        <v>2</v>
      </c>
      <c r="M58" s="20">
        <v>-1</v>
      </c>
      <c r="N58" s="20">
        <v>-49</v>
      </c>
      <c r="O58" s="20">
        <v>10</v>
      </c>
      <c r="P58" s="20">
        <v>-7</v>
      </c>
      <c r="Q58" s="20">
        <v>0</v>
      </c>
      <c r="R58" s="20">
        <v>41</v>
      </c>
      <c r="S58" s="20">
        <v>5</v>
      </c>
      <c r="T58" s="20">
        <v>-1</v>
      </c>
    </row>
    <row r="59" spans="1:25" s="23" customFormat="1" ht="21" customHeight="1" x14ac:dyDescent="0.35">
      <c r="A59" s="24" t="s">
        <v>77</v>
      </c>
      <c r="B59" s="25" t="s">
        <v>78</v>
      </c>
      <c r="C59" s="20">
        <v>118</v>
      </c>
      <c r="D59" s="20">
        <v>69</v>
      </c>
      <c r="E59" s="20">
        <v>56</v>
      </c>
      <c r="F59" s="20">
        <v>106</v>
      </c>
      <c r="G59" s="20">
        <v>354</v>
      </c>
      <c r="H59" s="20">
        <v>19</v>
      </c>
      <c r="I59" s="20">
        <v>31</v>
      </c>
      <c r="J59" s="20">
        <v>198</v>
      </c>
      <c r="K59" s="20">
        <v>199</v>
      </c>
      <c r="L59" s="20">
        <v>23</v>
      </c>
      <c r="M59" s="20">
        <v>57</v>
      </c>
      <c r="N59" s="20">
        <v>62</v>
      </c>
      <c r="O59" s="20">
        <v>26</v>
      </c>
      <c r="P59" s="20">
        <v>75</v>
      </c>
      <c r="Q59" s="20">
        <v>26</v>
      </c>
      <c r="R59" s="20">
        <v>275</v>
      </c>
      <c r="S59" s="20">
        <v>12</v>
      </c>
      <c r="T59" s="20">
        <v>1703</v>
      </c>
    </row>
    <row r="60" spans="1:25" s="23" customFormat="1" ht="21" customHeight="1" x14ac:dyDescent="0.35">
      <c r="A60" s="24" t="s">
        <v>99</v>
      </c>
      <c r="B60" s="25" t="s">
        <v>80</v>
      </c>
      <c r="C60" s="20">
        <v>419</v>
      </c>
      <c r="D60" s="20">
        <v>125</v>
      </c>
      <c r="E60" s="20">
        <v>116</v>
      </c>
      <c r="F60" s="20">
        <v>67</v>
      </c>
      <c r="G60" s="20">
        <v>100</v>
      </c>
      <c r="H60" s="20">
        <v>92</v>
      </c>
      <c r="I60" s="20">
        <v>149</v>
      </c>
      <c r="J60" s="20">
        <v>388</v>
      </c>
      <c r="K60" s="20">
        <v>327</v>
      </c>
      <c r="L60" s="20">
        <v>100</v>
      </c>
      <c r="M60" s="20">
        <v>333</v>
      </c>
      <c r="N60" s="20">
        <v>153</v>
      </c>
      <c r="O60" s="20">
        <v>29</v>
      </c>
      <c r="P60" s="20">
        <v>121</v>
      </c>
      <c r="Q60" s="20">
        <v>43</v>
      </c>
      <c r="R60" s="20">
        <v>290</v>
      </c>
      <c r="S60" s="20">
        <v>417</v>
      </c>
      <c r="T60" s="20">
        <v>3269</v>
      </c>
    </row>
    <row r="61" spans="1:25" s="31" customFormat="1" ht="21" customHeight="1" x14ac:dyDescent="0.25">
      <c r="A61" s="24" t="s">
        <v>100</v>
      </c>
      <c r="B61" s="25" t="s">
        <v>82</v>
      </c>
      <c r="C61" s="20">
        <v>54</v>
      </c>
      <c r="D61" s="20">
        <v>26</v>
      </c>
      <c r="E61" s="20">
        <v>12</v>
      </c>
      <c r="F61" s="20">
        <v>0</v>
      </c>
      <c r="G61" s="20">
        <v>139</v>
      </c>
      <c r="H61" s="20">
        <v>12</v>
      </c>
      <c r="I61" s="20">
        <v>17</v>
      </c>
      <c r="J61" s="20">
        <v>16</v>
      </c>
      <c r="K61" s="20">
        <v>153</v>
      </c>
      <c r="L61" s="20">
        <v>2</v>
      </c>
      <c r="M61" s="20">
        <v>13</v>
      </c>
      <c r="N61" s="20">
        <v>35</v>
      </c>
      <c r="O61" s="20">
        <v>74</v>
      </c>
      <c r="P61" s="20">
        <v>10</v>
      </c>
      <c r="Q61" s="20">
        <v>0</v>
      </c>
      <c r="R61" s="20">
        <v>35</v>
      </c>
      <c r="S61" s="20">
        <v>6</v>
      </c>
      <c r="T61" s="20">
        <v>604</v>
      </c>
    </row>
    <row r="62" spans="1:25" ht="21" customHeight="1" x14ac:dyDescent="0.3">
      <c r="A62" s="32"/>
      <c r="B62" s="33"/>
    </row>
    <row r="63" spans="1:25" s="34" customFormat="1" ht="21" customHeight="1" x14ac:dyDescent="0.25">
      <c r="A63" s="89" t="s">
        <v>10</v>
      </c>
      <c r="B63" s="81" t="s">
        <v>101</v>
      </c>
      <c r="C63" s="82">
        <v>-1374</v>
      </c>
      <c r="D63" s="82">
        <v>-343</v>
      </c>
      <c r="E63" s="82">
        <v>-146</v>
      </c>
      <c r="F63" s="82">
        <v>52</v>
      </c>
      <c r="G63" s="82">
        <v>-631</v>
      </c>
      <c r="H63" s="82">
        <v>-65</v>
      </c>
      <c r="I63" s="82">
        <v>-914</v>
      </c>
      <c r="J63" s="82">
        <v>-727</v>
      </c>
      <c r="K63" s="82">
        <v>-3704</v>
      </c>
      <c r="L63" s="82">
        <v>-283</v>
      </c>
      <c r="M63" s="82">
        <v>-400</v>
      </c>
      <c r="N63" s="82">
        <v>-2046</v>
      </c>
      <c r="O63" s="82">
        <v>-1059</v>
      </c>
      <c r="P63" s="82">
        <v>309</v>
      </c>
      <c r="Q63" s="82">
        <v>-65</v>
      </c>
      <c r="R63" s="82">
        <v>-3777</v>
      </c>
      <c r="S63" s="82">
        <v>-28</v>
      </c>
      <c r="T63" s="82">
        <v>-15201</v>
      </c>
      <c r="Y63" s="35"/>
    </row>
    <row r="64" spans="1:25" s="36" customFormat="1" ht="21" customHeight="1" x14ac:dyDescent="0.25">
      <c r="A64" s="90"/>
      <c r="B64" s="75" t="s">
        <v>102</v>
      </c>
      <c r="C64" s="80">
        <v>-993</v>
      </c>
      <c r="D64" s="80">
        <v>-229</v>
      </c>
      <c r="E64" s="80">
        <v>-93</v>
      </c>
      <c r="F64" s="80">
        <v>129</v>
      </c>
      <c r="G64" s="80">
        <v>-565</v>
      </c>
      <c r="H64" s="80">
        <v>-31</v>
      </c>
      <c r="I64" s="80">
        <v>-806</v>
      </c>
      <c r="J64" s="80">
        <v>-546</v>
      </c>
      <c r="K64" s="80">
        <v>-2655</v>
      </c>
      <c r="L64" s="80">
        <v>-228</v>
      </c>
      <c r="M64" s="80">
        <v>-291</v>
      </c>
      <c r="N64" s="80">
        <v>-1247</v>
      </c>
      <c r="O64" s="80">
        <v>-963</v>
      </c>
      <c r="P64" s="80">
        <v>370</v>
      </c>
      <c r="Q64" s="80">
        <v>-60</v>
      </c>
      <c r="R64" s="80">
        <v>-3404</v>
      </c>
      <c r="S64" s="80">
        <v>138</v>
      </c>
      <c r="T64" s="80">
        <v>-11474</v>
      </c>
    </row>
    <row r="65" spans="1:21" s="37" customFormat="1" ht="21" customHeight="1" x14ac:dyDescent="0.35">
      <c r="A65" s="90" t="s">
        <v>36</v>
      </c>
      <c r="B65" s="75" t="s">
        <v>107</v>
      </c>
      <c r="C65" s="80">
        <v>-1138</v>
      </c>
      <c r="D65" s="80">
        <v>-122</v>
      </c>
      <c r="E65" s="80">
        <v>27</v>
      </c>
      <c r="F65" s="80">
        <v>153</v>
      </c>
      <c r="G65" s="80">
        <v>-110</v>
      </c>
      <c r="H65" s="80">
        <v>88</v>
      </c>
      <c r="I65" s="80">
        <v>-741</v>
      </c>
      <c r="J65" s="80">
        <v>91</v>
      </c>
      <c r="K65" s="80">
        <v>-2581</v>
      </c>
      <c r="L65" s="80">
        <v>-119</v>
      </c>
      <c r="M65" s="80">
        <v>341</v>
      </c>
      <c r="N65" s="80">
        <v>-1591</v>
      </c>
      <c r="O65" s="80">
        <v>-839</v>
      </c>
      <c r="P65" s="80">
        <v>612</v>
      </c>
      <c r="Q65" s="80">
        <v>102</v>
      </c>
      <c r="R65" s="80">
        <v>-2577</v>
      </c>
      <c r="S65" s="80">
        <v>909</v>
      </c>
      <c r="T65" s="80">
        <v>-7495</v>
      </c>
      <c r="U65" s="14"/>
    </row>
    <row r="66" spans="1:21" s="22" customFormat="1" ht="21" customHeight="1" x14ac:dyDescent="0.35">
      <c r="A66" s="38" t="s">
        <v>29</v>
      </c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</row>
    <row r="67" spans="1:21" s="22" customFormat="1" ht="21" customHeight="1" x14ac:dyDescent="0.35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21" s="22" customFormat="1" ht="21" customHeight="1" x14ac:dyDescent="0.35">
      <c r="A68" s="41"/>
      <c r="B68" s="42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21" s="22" customFormat="1" ht="21" customHeight="1" x14ac:dyDescent="0.35">
      <c r="A69" s="41"/>
      <c r="B69" s="42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21" ht="21" customHeight="1" x14ac:dyDescent="0.3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21" ht="21" customHeight="1" x14ac:dyDescent="0.3">
      <c r="C71" s="64"/>
    </row>
    <row r="72" spans="1:21" ht="21" customHeight="1" x14ac:dyDescent="0.3">
      <c r="C72" s="64"/>
    </row>
    <row r="73" spans="1:21" ht="21" customHeight="1" x14ac:dyDescent="0.3">
      <c r="C73" s="64"/>
    </row>
    <row r="74" spans="1:21" ht="21" customHeight="1" x14ac:dyDescent="0.3">
      <c r="C74" s="64"/>
    </row>
    <row r="75" spans="1:21" ht="21" customHeight="1" x14ac:dyDescent="0.3">
      <c r="C75" s="64"/>
    </row>
    <row r="76" spans="1:21" ht="21" customHeight="1" x14ac:dyDescent="0.3">
      <c r="C76" s="64"/>
    </row>
    <row r="77" spans="1:21" ht="21" customHeight="1" x14ac:dyDescent="0.3">
      <c r="C77" s="64"/>
    </row>
    <row r="78" spans="1:21" ht="21" customHeight="1" x14ac:dyDescent="0.3">
      <c r="C78" s="64"/>
    </row>
    <row r="79" spans="1:21" ht="21" customHeight="1" x14ac:dyDescent="0.3">
      <c r="C79" s="64"/>
    </row>
    <row r="80" spans="1:21" ht="21" customHeight="1" x14ac:dyDescent="0.3">
      <c r="C80" s="64"/>
    </row>
    <row r="81" spans="3:3" ht="21" customHeight="1" x14ac:dyDescent="0.3">
      <c r="C81" s="64"/>
    </row>
    <row r="82" spans="3:3" ht="21" customHeight="1" x14ac:dyDescent="0.3">
      <c r="C82" s="64"/>
    </row>
    <row r="83" spans="3:3" ht="21" customHeight="1" x14ac:dyDescent="0.3">
      <c r="C83" s="64"/>
    </row>
    <row r="84" spans="3:3" ht="21" customHeight="1" x14ac:dyDescent="0.3">
      <c r="C84" s="64"/>
    </row>
    <row r="85" spans="3:3" ht="21" customHeight="1" x14ac:dyDescent="0.3">
      <c r="C85" s="64"/>
    </row>
    <row r="86" spans="3:3" ht="21" customHeight="1" x14ac:dyDescent="0.3">
      <c r="C86" s="64"/>
    </row>
    <row r="87" spans="3:3" ht="21" customHeight="1" x14ac:dyDescent="0.3">
      <c r="C87" s="64"/>
    </row>
    <row r="88" spans="3:3" ht="21" customHeight="1" x14ac:dyDescent="0.3">
      <c r="C88" s="64"/>
    </row>
    <row r="89" spans="3:3" ht="21" customHeight="1" x14ac:dyDescent="0.3">
      <c r="C89" s="64"/>
    </row>
    <row r="90" spans="3:3" ht="21" customHeight="1" x14ac:dyDescent="0.3">
      <c r="C90" s="64"/>
    </row>
    <row r="91" spans="3:3" ht="21" customHeight="1" x14ac:dyDescent="0.3">
      <c r="C91" s="64"/>
    </row>
    <row r="92" spans="3:3" ht="21" customHeight="1" x14ac:dyDescent="0.3">
      <c r="C92" s="64"/>
    </row>
    <row r="93" spans="3:3" ht="21" customHeight="1" x14ac:dyDescent="0.3">
      <c r="C93" s="64"/>
    </row>
    <row r="94" spans="3:3" ht="21" customHeight="1" x14ac:dyDescent="0.3">
      <c r="C94" s="64"/>
    </row>
    <row r="95" spans="3:3" ht="21" customHeight="1" x14ac:dyDescent="0.3">
      <c r="C95" s="64"/>
    </row>
    <row r="96" spans="3:3" ht="21" customHeight="1" x14ac:dyDescent="0.3">
      <c r="C96" s="64"/>
    </row>
    <row r="97" spans="3:3" ht="21" customHeight="1" x14ac:dyDescent="0.3">
      <c r="C97" s="64"/>
    </row>
    <row r="98" spans="3:3" ht="21" customHeight="1" x14ac:dyDescent="0.3">
      <c r="C98" s="64"/>
    </row>
    <row r="99" spans="3:3" ht="21" customHeight="1" x14ac:dyDescent="0.3">
      <c r="C99" s="64"/>
    </row>
    <row r="100" spans="3:3" ht="21" customHeight="1" x14ac:dyDescent="0.3">
      <c r="C100" s="64"/>
    </row>
    <row r="101" spans="3:3" ht="21" customHeight="1" x14ac:dyDescent="0.3">
      <c r="C101" s="64"/>
    </row>
    <row r="102" spans="3:3" ht="21" customHeight="1" x14ac:dyDescent="0.3">
      <c r="C102" s="64"/>
    </row>
    <row r="103" spans="3:3" ht="21" customHeight="1" x14ac:dyDescent="0.3">
      <c r="C103" s="64"/>
    </row>
    <row r="104" spans="3:3" ht="21" customHeight="1" x14ac:dyDescent="0.3">
      <c r="C104" s="64"/>
    </row>
    <row r="105" spans="3:3" ht="21" customHeight="1" x14ac:dyDescent="0.3">
      <c r="C105" s="64"/>
    </row>
    <row r="106" spans="3:3" ht="21" customHeight="1" x14ac:dyDescent="0.3">
      <c r="C106" s="64"/>
    </row>
    <row r="107" spans="3:3" ht="21" customHeight="1" x14ac:dyDescent="0.3">
      <c r="C107" s="64"/>
    </row>
    <row r="108" spans="3:3" ht="21" customHeight="1" x14ac:dyDescent="0.3">
      <c r="C108" s="64"/>
    </row>
    <row r="109" spans="3:3" ht="21" customHeight="1" x14ac:dyDescent="0.3">
      <c r="C109" s="64"/>
    </row>
    <row r="110" spans="3:3" ht="21" customHeight="1" x14ac:dyDescent="0.3">
      <c r="C110" s="64"/>
    </row>
    <row r="111" spans="3:3" ht="21" customHeight="1" x14ac:dyDescent="0.3">
      <c r="C111" s="64"/>
    </row>
    <row r="112" spans="3:3" ht="21" customHeight="1" x14ac:dyDescent="0.3">
      <c r="C112" s="64"/>
    </row>
    <row r="113" spans="3:3" ht="21" customHeight="1" x14ac:dyDescent="0.3">
      <c r="C113" s="64"/>
    </row>
    <row r="114" spans="3:3" ht="21" customHeight="1" x14ac:dyDescent="0.3">
      <c r="C114" s="64"/>
    </row>
    <row r="115" spans="3:3" ht="21" customHeight="1" x14ac:dyDescent="0.3">
      <c r="C115" s="64"/>
    </row>
    <row r="116" spans="3:3" ht="21" customHeight="1" x14ac:dyDescent="0.3">
      <c r="C116" s="64"/>
    </row>
    <row r="117" spans="3:3" ht="21" customHeight="1" x14ac:dyDescent="0.3">
      <c r="C117" s="64"/>
    </row>
    <row r="118" spans="3:3" ht="21" customHeight="1" x14ac:dyDescent="0.3">
      <c r="C118" s="64"/>
    </row>
    <row r="119" spans="3:3" ht="21" customHeight="1" x14ac:dyDescent="0.3">
      <c r="C119" s="64"/>
    </row>
    <row r="120" spans="3:3" ht="21" customHeight="1" x14ac:dyDescent="0.3">
      <c r="C120" s="64"/>
    </row>
    <row r="121" spans="3:3" ht="21" customHeight="1" x14ac:dyDescent="0.3">
      <c r="C121" s="64"/>
    </row>
    <row r="122" spans="3:3" ht="21" customHeight="1" x14ac:dyDescent="0.3">
      <c r="C122" s="64"/>
    </row>
    <row r="123" spans="3:3" ht="21" customHeight="1" x14ac:dyDescent="0.3">
      <c r="C123" s="64"/>
    </row>
    <row r="124" spans="3:3" ht="21" customHeight="1" x14ac:dyDescent="0.3">
      <c r="C124" s="64"/>
    </row>
    <row r="125" spans="3:3" ht="21" customHeight="1" x14ac:dyDescent="0.3">
      <c r="C125" s="64"/>
    </row>
    <row r="126" spans="3:3" ht="21" customHeight="1" x14ac:dyDescent="0.3">
      <c r="C126" s="64"/>
    </row>
    <row r="127" spans="3:3" ht="21" customHeight="1" x14ac:dyDescent="0.3">
      <c r="C127" s="64"/>
    </row>
    <row r="128" spans="3:3" ht="21" customHeight="1" x14ac:dyDescent="0.3">
      <c r="C128" s="64"/>
    </row>
    <row r="129" spans="3:3" ht="21" customHeight="1" x14ac:dyDescent="0.3">
      <c r="C129" s="64"/>
    </row>
    <row r="130" spans="3:3" ht="21" customHeight="1" x14ac:dyDescent="0.3">
      <c r="C130" s="64"/>
    </row>
    <row r="131" spans="3:3" ht="21" customHeight="1" x14ac:dyDescent="0.3">
      <c r="C131" s="64"/>
    </row>
    <row r="132" spans="3:3" ht="21" customHeight="1" x14ac:dyDescent="0.3">
      <c r="C132" s="64"/>
    </row>
    <row r="133" spans="3:3" ht="21" customHeight="1" x14ac:dyDescent="0.3">
      <c r="C133" s="64"/>
    </row>
    <row r="134" spans="3:3" ht="21" customHeight="1" x14ac:dyDescent="0.3">
      <c r="C134" s="64"/>
    </row>
    <row r="135" spans="3:3" ht="21" customHeight="1" x14ac:dyDescent="0.3">
      <c r="C135" s="64"/>
    </row>
    <row r="136" spans="3:3" ht="21" customHeight="1" x14ac:dyDescent="0.3">
      <c r="C136" s="64"/>
    </row>
    <row r="137" spans="3:3" ht="21" customHeight="1" x14ac:dyDescent="0.3">
      <c r="C137" s="64"/>
    </row>
    <row r="138" spans="3:3" ht="21" customHeight="1" x14ac:dyDescent="0.3">
      <c r="C138" s="64"/>
    </row>
    <row r="139" spans="3:3" ht="21" customHeight="1" x14ac:dyDescent="0.3">
      <c r="C139" s="64"/>
    </row>
    <row r="140" spans="3:3" ht="21" customHeight="1" x14ac:dyDescent="0.3">
      <c r="C140" s="64"/>
    </row>
    <row r="141" spans="3:3" ht="21" customHeight="1" x14ac:dyDescent="0.3">
      <c r="C141" s="64"/>
    </row>
    <row r="142" spans="3:3" ht="21" customHeight="1" x14ac:dyDescent="0.3">
      <c r="C142" s="64"/>
    </row>
    <row r="143" spans="3:3" ht="21" customHeight="1" x14ac:dyDescent="0.3">
      <c r="C143" s="64"/>
    </row>
    <row r="144" spans="3:3" ht="21" customHeight="1" x14ac:dyDescent="0.3">
      <c r="C144" s="64"/>
    </row>
    <row r="145" spans="3:3" ht="21" customHeight="1" x14ac:dyDescent="0.3">
      <c r="C145" s="64"/>
    </row>
    <row r="146" spans="3:3" ht="21" customHeight="1" x14ac:dyDescent="0.3">
      <c r="C146" s="64"/>
    </row>
    <row r="147" spans="3:3" ht="21" customHeight="1" x14ac:dyDescent="0.3">
      <c r="C147" s="64"/>
    </row>
    <row r="148" spans="3:3" ht="21" customHeight="1" x14ac:dyDescent="0.3">
      <c r="C148" s="64"/>
    </row>
    <row r="149" spans="3:3" ht="21" customHeight="1" x14ac:dyDescent="0.3">
      <c r="C149" s="64"/>
    </row>
    <row r="150" spans="3:3" ht="21" customHeight="1" x14ac:dyDescent="0.3">
      <c r="C150" s="64"/>
    </row>
    <row r="151" spans="3:3" ht="21" customHeight="1" x14ac:dyDescent="0.3">
      <c r="C151" s="64"/>
    </row>
    <row r="152" spans="3:3" ht="21" customHeight="1" x14ac:dyDescent="0.3">
      <c r="C152" s="64"/>
    </row>
    <row r="153" spans="3:3" ht="21" customHeight="1" x14ac:dyDescent="0.3">
      <c r="C153" s="64"/>
    </row>
    <row r="154" spans="3:3" ht="21" customHeight="1" x14ac:dyDescent="0.3">
      <c r="C154" s="64"/>
    </row>
    <row r="155" spans="3:3" ht="21" customHeight="1" x14ac:dyDescent="0.3">
      <c r="C155" s="64"/>
    </row>
    <row r="156" spans="3:3" ht="21" customHeight="1" x14ac:dyDescent="0.3">
      <c r="C156" s="64"/>
    </row>
    <row r="157" spans="3:3" ht="21" customHeight="1" x14ac:dyDescent="0.3">
      <c r="C157" s="64"/>
    </row>
    <row r="158" spans="3:3" ht="21" customHeight="1" x14ac:dyDescent="0.3">
      <c r="C158" s="64"/>
    </row>
    <row r="159" spans="3:3" ht="21" customHeight="1" x14ac:dyDescent="0.3">
      <c r="C159" s="64"/>
    </row>
    <row r="160" spans="3:3" ht="21" customHeight="1" x14ac:dyDescent="0.3">
      <c r="C160" s="64"/>
    </row>
    <row r="161" spans="3:3" ht="21" customHeight="1" x14ac:dyDescent="0.3">
      <c r="C161" s="64"/>
    </row>
    <row r="162" spans="3:3" ht="21" customHeight="1" x14ac:dyDescent="0.3">
      <c r="C162" s="64"/>
    </row>
    <row r="163" spans="3:3" ht="21" customHeight="1" x14ac:dyDescent="0.3">
      <c r="C163" s="64"/>
    </row>
    <row r="164" spans="3:3" ht="21" customHeight="1" x14ac:dyDescent="0.3">
      <c r="C164" s="64"/>
    </row>
    <row r="165" spans="3:3" ht="21" customHeight="1" x14ac:dyDescent="0.3">
      <c r="C165" s="64"/>
    </row>
    <row r="166" spans="3:3" ht="21" customHeight="1" x14ac:dyDescent="0.3">
      <c r="C166" s="64"/>
    </row>
    <row r="167" spans="3:3" ht="21" customHeight="1" x14ac:dyDescent="0.3">
      <c r="C167" s="64"/>
    </row>
    <row r="168" spans="3:3" ht="21" customHeight="1" x14ac:dyDescent="0.3">
      <c r="C168" s="64"/>
    </row>
    <row r="169" spans="3:3" ht="21" customHeight="1" x14ac:dyDescent="0.3">
      <c r="C169" s="64"/>
    </row>
    <row r="170" spans="3:3" ht="21" customHeight="1" x14ac:dyDescent="0.3">
      <c r="C170" s="64"/>
    </row>
    <row r="171" spans="3:3" ht="21" customHeight="1" x14ac:dyDescent="0.3">
      <c r="C171" s="64"/>
    </row>
    <row r="172" spans="3:3" ht="21" customHeight="1" x14ac:dyDescent="0.3">
      <c r="C172" s="64"/>
    </row>
    <row r="173" spans="3:3" ht="21" customHeight="1" x14ac:dyDescent="0.3">
      <c r="C173" s="64"/>
    </row>
    <row r="174" spans="3:3" ht="21" customHeight="1" x14ac:dyDescent="0.3">
      <c r="C174" s="64"/>
    </row>
    <row r="175" spans="3:3" ht="21" customHeight="1" x14ac:dyDescent="0.3">
      <c r="C175" s="64"/>
    </row>
    <row r="176" spans="3:3" ht="21" customHeight="1" x14ac:dyDescent="0.3">
      <c r="C176" s="64"/>
    </row>
    <row r="177" spans="3:3" ht="21" customHeight="1" x14ac:dyDescent="0.3">
      <c r="C177" s="64"/>
    </row>
    <row r="178" spans="3:3" ht="21" customHeight="1" x14ac:dyDescent="0.3">
      <c r="C178" s="64"/>
    </row>
    <row r="179" spans="3:3" ht="21" customHeight="1" x14ac:dyDescent="0.3">
      <c r="C179" s="64"/>
    </row>
    <row r="180" spans="3:3" ht="21" customHeight="1" x14ac:dyDescent="0.3">
      <c r="C180" s="64"/>
    </row>
    <row r="181" spans="3:3" ht="21" customHeight="1" x14ac:dyDescent="0.3">
      <c r="C181" s="64"/>
    </row>
    <row r="182" spans="3:3" ht="21" customHeight="1" x14ac:dyDescent="0.3">
      <c r="C182" s="64"/>
    </row>
    <row r="183" spans="3:3" ht="21" customHeight="1" x14ac:dyDescent="0.3">
      <c r="C183" s="64"/>
    </row>
    <row r="184" spans="3:3" ht="21" customHeight="1" x14ac:dyDescent="0.3">
      <c r="C184" s="64"/>
    </row>
    <row r="185" spans="3:3" ht="21" customHeight="1" x14ac:dyDescent="0.3">
      <c r="C185" s="64"/>
    </row>
    <row r="186" spans="3:3" ht="21" customHeight="1" x14ac:dyDescent="0.3">
      <c r="C186" s="64"/>
    </row>
    <row r="187" spans="3:3" ht="21" customHeight="1" x14ac:dyDescent="0.3">
      <c r="C187" s="64"/>
    </row>
    <row r="188" spans="3:3" ht="21" customHeight="1" x14ac:dyDescent="0.3">
      <c r="C188" s="64"/>
    </row>
    <row r="189" spans="3:3" ht="21" customHeight="1" x14ac:dyDescent="0.3">
      <c r="C189" s="64"/>
    </row>
    <row r="190" spans="3:3" ht="21" customHeight="1" x14ac:dyDescent="0.3">
      <c r="C190" s="64"/>
    </row>
    <row r="191" spans="3:3" ht="21" customHeight="1" x14ac:dyDescent="0.3">
      <c r="C191" s="64"/>
    </row>
    <row r="192" spans="3:3" ht="21" customHeight="1" x14ac:dyDescent="0.3">
      <c r="C192" s="64"/>
    </row>
    <row r="193" spans="3:3" ht="21" customHeight="1" x14ac:dyDescent="0.3">
      <c r="C193" s="64"/>
    </row>
    <row r="194" spans="3:3" ht="21" customHeight="1" x14ac:dyDescent="0.3">
      <c r="C194" s="64"/>
    </row>
    <row r="195" spans="3:3" ht="21" customHeight="1" x14ac:dyDescent="0.3">
      <c r="C195" s="64"/>
    </row>
    <row r="196" spans="3:3" ht="21" customHeight="1" x14ac:dyDescent="0.3">
      <c r="C196" s="64"/>
    </row>
    <row r="197" spans="3:3" ht="21" customHeight="1" x14ac:dyDescent="0.3">
      <c r="C197" s="64"/>
    </row>
    <row r="198" spans="3:3" ht="21" customHeight="1" x14ac:dyDescent="0.3">
      <c r="C198" s="64"/>
    </row>
    <row r="199" spans="3:3" ht="21" customHeight="1" x14ac:dyDescent="0.3">
      <c r="C199" s="64"/>
    </row>
    <row r="200" spans="3:3" ht="21" customHeight="1" x14ac:dyDescent="0.3">
      <c r="C200" s="64"/>
    </row>
    <row r="201" spans="3:3" ht="21" customHeight="1" x14ac:dyDescent="0.3">
      <c r="C201" s="64"/>
    </row>
    <row r="202" spans="3:3" ht="21" customHeight="1" x14ac:dyDescent="0.3">
      <c r="C202" s="64"/>
    </row>
    <row r="203" spans="3:3" ht="21" customHeight="1" x14ac:dyDescent="0.3">
      <c r="C203" s="64"/>
    </row>
    <row r="204" spans="3:3" ht="21" customHeight="1" x14ac:dyDescent="0.3">
      <c r="C204" s="64"/>
    </row>
    <row r="205" spans="3:3" ht="21" customHeight="1" x14ac:dyDescent="0.3">
      <c r="C205" s="64"/>
    </row>
    <row r="206" spans="3:3" ht="21" customHeight="1" x14ac:dyDescent="0.3">
      <c r="C206" s="64"/>
    </row>
    <row r="207" spans="3:3" ht="21" customHeight="1" x14ac:dyDescent="0.3">
      <c r="C207" s="64"/>
    </row>
    <row r="208" spans="3:3" ht="21" customHeight="1" x14ac:dyDescent="0.3">
      <c r="C208" s="64"/>
    </row>
    <row r="209" spans="3:3" ht="21" customHeight="1" x14ac:dyDescent="0.3">
      <c r="C209" s="64"/>
    </row>
    <row r="210" spans="3:3" ht="21" customHeight="1" x14ac:dyDescent="0.3">
      <c r="C210" s="64"/>
    </row>
    <row r="211" spans="3:3" ht="21" customHeight="1" x14ac:dyDescent="0.3">
      <c r="C211" s="64"/>
    </row>
    <row r="212" spans="3:3" ht="21" customHeight="1" x14ac:dyDescent="0.3">
      <c r="C212" s="64"/>
    </row>
    <row r="213" spans="3:3" ht="21" customHeight="1" x14ac:dyDescent="0.3">
      <c r="C213" s="64"/>
    </row>
    <row r="214" spans="3:3" ht="21" customHeight="1" x14ac:dyDescent="0.3">
      <c r="C214" s="64"/>
    </row>
    <row r="215" spans="3:3" ht="21" customHeight="1" x14ac:dyDescent="0.3">
      <c r="C215" s="64"/>
    </row>
    <row r="216" spans="3:3" ht="21" customHeight="1" x14ac:dyDescent="0.3">
      <c r="C216" s="64"/>
    </row>
    <row r="217" spans="3:3" ht="21" customHeight="1" x14ac:dyDescent="0.3">
      <c r="C217" s="64"/>
    </row>
    <row r="218" spans="3:3" ht="21" customHeight="1" x14ac:dyDescent="0.3">
      <c r="C218" s="64"/>
    </row>
    <row r="219" spans="3:3" ht="21" customHeight="1" x14ac:dyDescent="0.3">
      <c r="C219" s="64"/>
    </row>
    <row r="220" spans="3:3" ht="21" customHeight="1" x14ac:dyDescent="0.3">
      <c r="C220" s="64"/>
    </row>
    <row r="221" spans="3:3" ht="21" customHeight="1" x14ac:dyDescent="0.3">
      <c r="C221" s="64"/>
    </row>
    <row r="222" spans="3:3" ht="21" customHeight="1" x14ac:dyDescent="0.3">
      <c r="C222" s="64"/>
    </row>
    <row r="223" spans="3:3" ht="21" customHeight="1" x14ac:dyDescent="0.3">
      <c r="C223" s="64"/>
    </row>
    <row r="224" spans="3:3" ht="21" customHeight="1" x14ac:dyDescent="0.3">
      <c r="C224" s="64"/>
    </row>
    <row r="225" spans="3:3" ht="21" customHeight="1" x14ac:dyDescent="0.3">
      <c r="C225" s="64"/>
    </row>
    <row r="226" spans="3:3" ht="21" customHeight="1" x14ac:dyDescent="0.3">
      <c r="C226" s="64"/>
    </row>
    <row r="227" spans="3:3" ht="21" customHeight="1" x14ac:dyDescent="0.3">
      <c r="C227" s="64"/>
    </row>
    <row r="228" spans="3:3" ht="21" customHeight="1" x14ac:dyDescent="0.3">
      <c r="C228" s="64"/>
    </row>
    <row r="229" spans="3:3" ht="21" customHeight="1" x14ac:dyDescent="0.3">
      <c r="C229" s="64"/>
    </row>
    <row r="230" spans="3:3" ht="21" customHeight="1" x14ac:dyDescent="0.3">
      <c r="C230" s="64"/>
    </row>
    <row r="231" spans="3:3" ht="21" customHeight="1" x14ac:dyDescent="0.3">
      <c r="C231" s="64"/>
    </row>
    <row r="232" spans="3:3" ht="21" customHeight="1" x14ac:dyDescent="0.3">
      <c r="C232" s="64"/>
    </row>
    <row r="233" spans="3:3" ht="21" customHeight="1" x14ac:dyDescent="0.3">
      <c r="C233" s="64"/>
    </row>
    <row r="234" spans="3:3" ht="21" customHeight="1" x14ac:dyDescent="0.3">
      <c r="C234" s="64"/>
    </row>
    <row r="235" spans="3:3" ht="21" customHeight="1" x14ac:dyDescent="0.3">
      <c r="C235" s="64"/>
    </row>
    <row r="236" spans="3:3" ht="21" customHeight="1" x14ac:dyDescent="0.3">
      <c r="C236" s="64"/>
    </row>
    <row r="237" spans="3:3" ht="21" customHeight="1" x14ac:dyDescent="0.3">
      <c r="C237" s="64"/>
    </row>
    <row r="238" spans="3:3" ht="21" customHeight="1" x14ac:dyDescent="0.3">
      <c r="C238" s="64"/>
    </row>
    <row r="239" spans="3:3" ht="21" customHeight="1" x14ac:dyDescent="0.3">
      <c r="C239" s="64"/>
    </row>
    <row r="240" spans="3:3" ht="21" customHeight="1" x14ac:dyDescent="0.3">
      <c r="C240" s="64"/>
    </row>
    <row r="241" spans="3:3" ht="21" customHeight="1" x14ac:dyDescent="0.3">
      <c r="C241" s="64"/>
    </row>
    <row r="242" spans="3:3" ht="21" customHeight="1" x14ac:dyDescent="0.3">
      <c r="C242" s="64"/>
    </row>
    <row r="243" spans="3:3" ht="21" customHeight="1" x14ac:dyDescent="0.3">
      <c r="C243" s="64"/>
    </row>
    <row r="244" spans="3:3" ht="21" customHeight="1" x14ac:dyDescent="0.3">
      <c r="C244" s="64"/>
    </row>
    <row r="245" spans="3:3" ht="21" customHeight="1" x14ac:dyDescent="0.3">
      <c r="C245" s="64"/>
    </row>
    <row r="246" spans="3:3" ht="21" customHeight="1" x14ac:dyDescent="0.3">
      <c r="C246" s="64"/>
    </row>
    <row r="247" spans="3:3" ht="21" customHeight="1" x14ac:dyDescent="0.3">
      <c r="C247" s="64"/>
    </row>
    <row r="248" spans="3:3" ht="21" customHeight="1" x14ac:dyDescent="0.3">
      <c r="C248" s="64"/>
    </row>
    <row r="249" spans="3:3" ht="21" customHeight="1" x14ac:dyDescent="0.3">
      <c r="C249" s="64"/>
    </row>
    <row r="250" spans="3:3" ht="21" customHeight="1" x14ac:dyDescent="0.3">
      <c r="C250" s="64"/>
    </row>
    <row r="251" spans="3:3" ht="21" customHeight="1" x14ac:dyDescent="0.3">
      <c r="C251" s="64"/>
    </row>
    <row r="252" spans="3:3" ht="21" customHeight="1" x14ac:dyDescent="0.3">
      <c r="C252" s="64"/>
    </row>
    <row r="253" spans="3:3" ht="21" customHeight="1" x14ac:dyDescent="0.3">
      <c r="C253" s="64"/>
    </row>
    <row r="254" spans="3:3" ht="21" customHeight="1" x14ac:dyDescent="0.3">
      <c r="C254" s="64"/>
    </row>
    <row r="255" spans="3:3" ht="21" customHeight="1" x14ac:dyDescent="0.3">
      <c r="C255" s="64"/>
    </row>
    <row r="256" spans="3:3" ht="21" customHeight="1" x14ac:dyDescent="0.3">
      <c r="C256" s="64"/>
    </row>
    <row r="257" spans="3:3" ht="21" customHeight="1" x14ac:dyDescent="0.3">
      <c r="C257" s="64"/>
    </row>
    <row r="258" spans="3:3" ht="21" customHeight="1" x14ac:dyDescent="0.3">
      <c r="C258" s="64"/>
    </row>
    <row r="259" spans="3:3" ht="21" customHeight="1" x14ac:dyDescent="0.3">
      <c r="C259" s="64"/>
    </row>
    <row r="260" spans="3:3" ht="21" customHeight="1" x14ac:dyDescent="0.3">
      <c r="C260" s="64"/>
    </row>
    <row r="261" spans="3:3" ht="21" customHeight="1" x14ac:dyDescent="0.3">
      <c r="C261" s="64"/>
    </row>
    <row r="262" spans="3:3" ht="21" customHeight="1" x14ac:dyDescent="0.3">
      <c r="C262" s="64"/>
    </row>
    <row r="263" spans="3:3" ht="21" customHeight="1" x14ac:dyDescent="0.3">
      <c r="C263" s="64"/>
    </row>
    <row r="264" spans="3:3" ht="21" customHeight="1" x14ac:dyDescent="0.3">
      <c r="C264" s="64"/>
    </row>
    <row r="265" spans="3:3" ht="21" customHeight="1" x14ac:dyDescent="0.3">
      <c r="C265" s="64"/>
    </row>
    <row r="266" spans="3:3" ht="21" customHeight="1" x14ac:dyDescent="0.3">
      <c r="C266" s="64"/>
    </row>
    <row r="267" spans="3:3" ht="21" customHeight="1" x14ac:dyDescent="0.3">
      <c r="C267" s="64"/>
    </row>
    <row r="268" spans="3:3" ht="21" customHeight="1" x14ac:dyDescent="0.3"/>
    <row r="269" spans="3:3" ht="21" customHeight="1" x14ac:dyDescent="0.3"/>
    <row r="270" spans="3:3" ht="21" customHeight="1" x14ac:dyDescent="0.3"/>
    <row r="271" spans="3:3" ht="21" customHeight="1" x14ac:dyDescent="0.3"/>
    <row r="272" spans="3:3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</sheetData>
  <phoneticPr fontId="1" type="noConversion"/>
  <printOptions horizontalCentered="1" verticalCentered="1"/>
  <pageMargins left="3.937007874015748E-2" right="3.937007874015748E-2" top="0" bottom="0" header="0" footer="0"/>
  <pageSetup paperSize="9" scale="3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AM289"/>
  <sheetViews>
    <sheetView showGridLines="0" zoomScale="80" zoomScaleNormal="80" zoomScaleSheetLayoutView="85" workbookViewId="0">
      <pane xSplit="2" ySplit="6" topLeftCell="C7" activePane="bottomRight" state="frozen"/>
      <selection activeCell="B18" sqref="B17:B18"/>
      <selection pane="topRight" activeCell="B18" sqref="B17:B18"/>
      <selection pane="bottomLeft" activeCell="B18" sqref="B17:B18"/>
      <selection pane="bottomRight"/>
    </sheetView>
  </sheetViews>
  <sheetFormatPr baseColWidth="10" defaultColWidth="11.453125" defaultRowHeight="13" x14ac:dyDescent="0.3"/>
  <cols>
    <col min="1" max="1" width="30.54296875" style="65" customWidth="1"/>
    <col min="2" max="2" width="88.54296875" style="66" customWidth="1"/>
    <col min="3" max="11" width="13.54296875" style="27" customWidth="1"/>
    <col min="12" max="12" width="17.54296875" style="27" customWidth="1"/>
    <col min="13" max="13" width="13.54296875" style="27" customWidth="1"/>
    <col min="14" max="14" width="17.54296875" style="27" customWidth="1"/>
    <col min="15" max="15" width="13.54296875" style="27" customWidth="1"/>
    <col min="16" max="16" width="16.54296875" style="27" customWidth="1"/>
    <col min="17" max="19" width="13.54296875" style="27" customWidth="1"/>
    <col min="20" max="20" width="18.54296875" style="27" customWidth="1"/>
    <col min="21" max="23" width="5.26953125" style="27" customWidth="1"/>
    <col min="24" max="24" width="4.54296875" style="27" customWidth="1"/>
    <col min="25" max="25" width="18" style="27" customWidth="1"/>
    <col min="26" max="26" width="14.1796875" style="27" customWidth="1"/>
    <col min="27" max="16384" width="11.453125" style="27"/>
  </cols>
  <sheetData>
    <row r="1" spans="1:26" s="2" customFormat="1" ht="21" customHeight="1" x14ac:dyDescent="0.25">
      <c r="A1" s="91" t="s">
        <v>110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84"/>
      <c r="U1" s="1"/>
    </row>
    <row r="2" spans="1:26" s="2" customFormat="1" ht="21" customHeight="1" x14ac:dyDescent="0.25">
      <c r="A2" s="68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</row>
    <row r="3" spans="1:26" s="9" customFormat="1" ht="21" customHeight="1" x14ac:dyDescent="0.25">
      <c r="A3" s="4" t="s">
        <v>112</v>
      </c>
      <c r="B3" s="5"/>
      <c r="C3" s="4"/>
      <c r="D3" s="6"/>
      <c r="E3" s="7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  <c r="Y3" s="118" t="s">
        <v>38</v>
      </c>
    </row>
    <row r="4" spans="1:26" s="12" customFormat="1" ht="14.15" customHeight="1" x14ac:dyDescent="0.3">
      <c r="A4" s="108" t="s">
        <v>116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Y4" s="118"/>
    </row>
    <row r="5" spans="1:26" s="13" customFormat="1" ht="14.15" customHeight="1" x14ac:dyDescent="0.25">
      <c r="A5" s="105"/>
      <c r="B5" s="10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Y5" s="118"/>
    </row>
    <row r="6" spans="1:26" s="15" customFormat="1" ht="54.75" customHeight="1" x14ac:dyDescent="0.45">
      <c r="A6" s="70" t="s">
        <v>0</v>
      </c>
      <c r="B6" s="71" t="s">
        <v>1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72" t="s">
        <v>18</v>
      </c>
      <c r="J6" s="72" t="s">
        <v>17</v>
      </c>
      <c r="K6" s="72" t="s">
        <v>19</v>
      </c>
      <c r="L6" s="72" t="s">
        <v>20</v>
      </c>
      <c r="M6" s="72" t="s">
        <v>21</v>
      </c>
      <c r="N6" s="72" t="s">
        <v>26</v>
      </c>
      <c r="O6" s="72" t="s">
        <v>24</v>
      </c>
      <c r="P6" s="72" t="s">
        <v>25</v>
      </c>
      <c r="Q6" s="72" t="s">
        <v>22</v>
      </c>
      <c r="R6" s="72" t="s">
        <v>27</v>
      </c>
      <c r="S6" s="72" t="s">
        <v>23</v>
      </c>
      <c r="T6" s="72" t="s">
        <v>37</v>
      </c>
      <c r="U6" s="14"/>
      <c r="Y6" s="118"/>
    </row>
    <row r="7" spans="1:26" s="17" customFormat="1" ht="21" customHeight="1" x14ac:dyDescent="0.25">
      <c r="A7" s="87" t="s">
        <v>39</v>
      </c>
      <c r="B7" s="73" t="s">
        <v>2</v>
      </c>
      <c r="C7" s="109">
        <v>18.963618121109395</v>
      </c>
      <c r="D7" s="109">
        <v>14.263486312714349</v>
      </c>
      <c r="E7" s="109">
        <v>18.979475921007769</v>
      </c>
      <c r="F7" s="109">
        <v>17.737139732847783</v>
      </c>
      <c r="G7" s="109">
        <v>23.402142073562288</v>
      </c>
      <c r="H7" s="109">
        <v>20.33402235210972</v>
      </c>
      <c r="I7" s="109">
        <v>16.577550839684658</v>
      </c>
      <c r="J7" s="109">
        <v>17.104994630791477</v>
      </c>
      <c r="K7" s="109">
        <v>15.259399469608107</v>
      </c>
      <c r="L7" s="109">
        <v>23.599300897179649</v>
      </c>
      <c r="M7" s="109">
        <v>17.484539466226352</v>
      </c>
      <c r="N7" s="109">
        <v>11.886963861920467</v>
      </c>
      <c r="O7" s="109">
        <v>16.101823053367077</v>
      </c>
      <c r="P7" s="109">
        <v>24.923621057043295</v>
      </c>
      <c r="Q7" s="109">
        <v>17.193220188217374</v>
      </c>
      <c r="R7" s="109">
        <v>16.893965548395872</v>
      </c>
      <c r="S7" s="109">
        <v>16.420048880926146</v>
      </c>
      <c r="T7" s="109">
        <v>16.299888834612545</v>
      </c>
      <c r="U7" s="14"/>
      <c r="V7" s="16"/>
      <c r="Y7" s="92">
        <v>11.358789565281846</v>
      </c>
      <c r="Z7" s="93">
        <v>-4.9410992693306994</v>
      </c>
    </row>
    <row r="8" spans="1:26" s="17" customFormat="1" ht="21" customHeight="1" x14ac:dyDescent="0.25">
      <c r="A8" s="85"/>
      <c r="B8" s="75" t="s">
        <v>3</v>
      </c>
      <c r="C8" s="110">
        <v>17.613663798738898</v>
      </c>
      <c r="D8" s="110">
        <v>13.14044963626959</v>
      </c>
      <c r="E8" s="110">
        <v>17.748415604603366</v>
      </c>
      <c r="F8" s="110">
        <v>16.655475568314291</v>
      </c>
      <c r="G8" s="110">
        <v>22.030391798875392</v>
      </c>
      <c r="H8" s="110">
        <v>19.162885621703403</v>
      </c>
      <c r="I8" s="110">
        <v>15.67569986504243</v>
      </c>
      <c r="J8" s="110">
        <v>16.020864438733053</v>
      </c>
      <c r="K8" s="110">
        <v>14.284860632325794</v>
      </c>
      <c r="L8" s="110">
        <v>21.957159468699832</v>
      </c>
      <c r="M8" s="110">
        <v>16.339735111048682</v>
      </c>
      <c r="N8" s="110">
        <v>11.263222462683027</v>
      </c>
      <c r="O8" s="110">
        <v>15.400352213043151</v>
      </c>
      <c r="P8" s="110">
        <v>24.113657226667474</v>
      </c>
      <c r="Q8" s="110">
        <v>16.400478898101962</v>
      </c>
      <c r="R8" s="110">
        <v>15.905643091586446</v>
      </c>
      <c r="S8" s="110">
        <v>16.042319417452699</v>
      </c>
      <c r="T8" s="110">
        <v>15.34082346834553</v>
      </c>
      <c r="U8" s="14"/>
      <c r="Y8" s="94">
        <v>10.471625417523073</v>
      </c>
      <c r="Z8" s="93">
        <v>-4.8691980508224564</v>
      </c>
    </row>
    <row r="9" spans="1:26" s="21" customFormat="1" ht="21" customHeight="1" x14ac:dyDescent="0.35">
      <c r="A9" s="18" t="s">
        <v>30</v>
      </c>
      <c r="B9" s="19" t="s">
        <v>40</v>
      </c>
      <c r="C9" s="111">
        <v>0.35777329156813903</v>
      </c>
      <c r="D9" s="111">
        <v>0.20481611517127735</v>
      </c>
      <c r="E9" s="111">
        <v>0.42671722623833619</v>
      </c>
      <c r="F9" s="111">
        <v>0.55697632352844229</v>
      </c>
      <c r="G9" s="111">
        <v>0.35632552180305188</v>
      </c>
      <c r="H9" s="111">
        <v>0.72713434360392359</v>
      </c>
      <c r="I9" s="111">
        <v>0.20734520175926166</v>
      </c>
      <c r="J9" s="111">
        <v>0.25030201318062761</v>
      </c>
      <c r="K9" s="111">
        <v>0.65252739283321892</v>
      </c>
      <c r="L9" s="111">
        <v>0.35435683456669675</v>
      </c>
      <c r="M9" s="111">
        <v>0.32228274380766636</v>
      </c>
      <c r="N9" s="111">
        <v>0.16481123850432064</v>
      </c>
      <c r="O9" s="111">
        <v>0.44275345815122319</v>
      </c>
      <c r="P9" s="111">
        <v>0.31019891376095371</v>
      </c>
      <c r="Q9" s="111">
        <v>0.56624377865386566</v>
      </c>
      <c r="R9" s="111">
        <v>0.68187195672022316</v>
      </c>
      <c r="S9" s="111">
        <v>0.2050176364247305</v>
      </c>
      <c r="T9" s="111">
        <v>0.39217285016551046</v>
      </c>
      <c r="Y9" s="18">
        <v>0.23843019045074734</v>
      </c>
      <c r="Z9" s="93">
        <v>-0.15374265971476311</v>
      </c>
    </row>
    <row r="10" spans="1:26" s="22" customFormat="1" ht="21" customHeight="1" x14ac:dyDescent="0.35">
      <c r="A10" s="18" t="s">
        <v>31</v>
      </c>
      <c r="B10" s="19" t="s">
        <v>41</v>
      </c>
      <c r="C10" s="111">
        <v>0.55163522733413217</v>
      </c>
      <c r="D10" s="111">
        <v>0.39812570701832561</v>
      </c>
      <c r="E10" s="111">
        <v>0.43804600215616812</v>
      </c>
      <c r="F10" s="111">
        <v>0.43051310031183948</v>
      </c>
      <c r="G10" s="111">
        <v>0.29453496888922787</v>
      </c>
      <c r="H10" s="111">
        <v>0.41826311800225696</v>
      </c>
      <c r="I10" s="111">
        <v>0.23955416513934111</v>
      </c>
      <c r="J10" s="111">
        <v>0.51288878774435354</v>
      </c>
      <c r="K10" s="111">
        <v>0.53385090610348063</v>
      </c>
      <c r="L10" s="111">
        <v>0.51424955260288929</v>
      </c>
      <c r="M10" s="111">
        <v>0.45960321725615033</v>
      </c>
      <c r="N10" s="111">
        <v>0.38343839162229698</v>
      </c>
      <c r="O10" s="111">
        <v>0.42675032110961275</v>
      </c>
      <c r="P10" s="111">
        <v>0.34466545973439305</v>
      </c>
      <c r="Q10" s="111">
        <v>0.87510402155597422</v>
      </c>
      <c r="R10" s="111">
        <v>0.6136847610482008</v>
      </c>
      <c r="S10" s="111">
        <v>0.45352386239410081</v>
      </c>
      <c r="T10" s="111">
        <v>0.46955910220299663</v>
      </c>
      <c r="Y10" s="18">
        <v>0.27842592835666935</v>
      </c>
      <c r="Z10" s="93">
        <v>-0.19113317384632728</v>
      </c>
    </row>
    <row r="11" spans="1:26" s="22" customFormat="1" ht="21" customHeight="1" x14ac:dyDescent="0.35">
      <c r="A11" s="18" t="s">
        <v>4</v>
      </c>
      <c r="B11" s="19" t="s">
        <v>42</v>
      </c>
      <c r="C11" s="111">
        <v>0.15138656781726431</v>
      </c>
      <c r="D11" s="111">
        <v>0.19791220117673994</v>
      </c>
      <c r="E11" s="111">
        <v>0.28321939794579837</v>
      </c>
      <c r="F11" s="111">
        <v>4.5742016908132947E-2</v>
      </c>
      <c r="G11" s="111">
        <v>0.10092456975924591</v>
      </c>
      <c r="H11" s="111">
        <v>0.10939189240059027</v>
      </c>
      <c r="I11" s="111">
        <v>0.19124072006922191</v>
      </c>
      <c r="J11" s="111">
        <v>0.23801725179752931</v>
      </c>
      <c r="K11" s="111">
        <v>0.17395576230743395</v>
      </c>
      <c r="L11" s="111">
        <v>0.19014269171871537</v>
      </c>
      <c r="M11" s="111">
        <v>0.10789465770952308</v>
      </c>
      <c r="N11" s="111">
        <v>0.1670535682798896</v>
      </c>
      <c r="O11" s="111">
        <v>0.11468914879820841</v>
      </c>
      <c r="P11" s="111">
        <v>0.22403254882735549</v>
      </c>
      <c r="Q11" s="111">
        <v>0.11324875573077312</v>
      </c>
      <c r="R11" s="111">
        <v>0.28450519573498961</v>
      </c>
      <c r="S11" s="111">
        <v>0.27459937969615417</v>
      </c>
      <c r="T11" s="111">
        <v>0.18054365480053203</v>
      </c>
      <c r="Y11" s="18">
        <v>0.18747036995285443</v>
      </c>
      <c r="Z11" s="93">
        <v>6.9267151523224046E-3</v>
      </c>
    </row>
    <row r="12" spans="1:26" s="21" customFormat="1" ht="21" customHeight="1" x14ac:dyDescent="0.35">
      <c r="A12" s="18" t="s">
        <v>43</v>
      </c>
      <c r="B12" s="19" t="s">
        <v>44</v>
      </c>
      <c r="C12" s="111">
        <v>0</v>
      </c>
      <c r="D12" s="111">
        <v>0</v>
      </c>
      <c r="E12" s="111">
        <v>0</v>
      </c>
      <c r="F12" s="111">
        <v>0</v>
      </c>
      <c r="G12" s="111">
        <v>3.892804833570914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7.0268670603349372</v>
      </c>
      <c r="Q12" s="111">
        <v>0</v>
      </c>
      <c r="R12" s="111">
        <v>0</v>
      </c>
      <c r="S12" s="111">
        <v>0</v>
      </c>
      <c r="T12" s="111">
        <v>0.2563283099002715</v>
      </c>
      <c r="Y12" s="18">
        <v>0.22067146512572405</v>
      </c>
      <c r="Z12" s="93">
        <v>-3.5656844774547447E-2</v>
      </c>
    </row>
    <row r="13" spans="1:26" s="23" customFormat="1" ht="21" customHeight="1" x14ac:dyDescent="0.35">
      <c r="A13" s="18" t="s">
        <v>45</v>
      </c>
      <c r="B13" s="19" t="s">
        <v>46</v>
      </c>
      <c r="C13" s="111">
        <v>0</v>
      </c>
      <c r="D13" s="111">
        <v>0</v>
      </c>
      <c r="E13" s="111">
        <v>0</v>
      </c>
      <c r="F13" s="111">
        <v>0</v>
      </c>
      <c r="G13" s="111">
        <v>0.18743134383859955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4.3083182466799128E-3</v>
      </c>
      <c r="Q13" s="111">
        <v>0</v>
      </c>
      <c r="R13" s="111">
        <v>0</v>
      </c>
      <c r="S13" s="111">
        <v>0</v>
      </c>
      <c r="T13" s="111">
        <v>6.6975871942132848E-3</v>
      </c>
      <c r="Y13" s="18">
        <v>5.0959820497892888E-3</v>
      </c>
      <c r="Z13" s="93">
        <v>-1.6016051444239961E-3</v>
      </c>
    </row>
    <row r="14" spans="1:26" s="23" customFormat="1" ht="21" customHeight="1" x14ac:dyDescent="0.35">
      <c r="A14" s="18" t="s">
        <v>47</v>
      </c>
      <c r="B14" s="19" t="s">
        <v>48</v>
      </c>
      <c r="C14" s="111">
        <v>1.1953004185571767</v>
      </c>
      <c r="D14" s="111">
        <v>0.70189792277797303</v>
      </c>
      <c r="E14" s="111">
        <v>0.77035676241257156</v>
      </c>
      <c r="F14" s="111">
        <v>3.2315389592157446</v>
      </c>
      <c r="G14" s="111">
        <v>2.1935646284407531</v>
      </c>
      <c r="H14" s="111">
        <v>1.3320071604071875</v>
      </c>
      <c r="I14" s="111">
        <v>0.86561589083963608</v>
      </c>
      <c r="J14" s="111">
        <v>0.74169246850455905</v>
      </c>
      <c r="K14" s="111">
        <v>1.2741293168117829</v>
      </c>
      <c r="L14" s="111">
        <v>0.71303509394518261</v>
      </c>
      <c r="M14" s="111">
        <v>0.60813352527185738</v>
      </c>
      <c r="N14" s="111">
        <v>0.83937877932132454</v>
      </c>
      <c r="O14" s="111">
        <v>0.89084129531631662</v>
      </c>
      <c r="P14" s="111">
        <v>2.8176401333286631</v>
      </c>
      <c r="Q14" s="111">
        <v>0.65890185152449821</v>
      </c>
      <c r="R14" s="111">
        <v>1.5761431091544469</v>
      </c>
      <c r="S14" s="111">
        <v>4.9701245193874057E-3</v>
      </c>
      <c r="T14" s="111">
        <v>1.1136922706203785</v>
      </c>
      <c r="Y14" s="18">
        <v>1.1671343131002256</v>
      </c>
      <c r="Z14" s="93">
        <v>5.3442042479847185E-2</v>
      </c>
    </row>
    <row r="15" spans="1:26" s="21" customFormat="1" ht="21" customHeight="1" x14ac:dyDescent="0.35">
      <c r="A15" s="18" t="s">
        <v>49</v>
      </c>
      <c r="B15" s="19" t="s">
        <v>50</v>
      </c>
      <c r="C15" s="111">
        <v>7.6237839907974834E-3</v>
      </c>
      <c r="D15" s="111">
        <v>0.23473307581427291</v>
      </c>
      <c r="E15" s="111">
        <v>0.31342946706001684</v>
      </c>
      <c r="F15" s="111">
        <v>5.3814137538979933E-3</v>
      </c>
      <c r="G15" s="111">
        <v>4.1193701942549349E-3</v>
      </c>
      <c r="H15" s="111">
        <v>1.9304451600104168E-2</v>
      </c>
      <c r="I15" s="111">
        <v>2.6169782746314579E-2</v>
      </c>
      <c r="J15" s="111">
        <v>0.1305255896954193</v>
      </c>
      <c r="K15" s="111">
        <v>0.14071088328867989</v>
      </c>
      <c r="L15" s="111">
        <v>0.4580710300496324</v>
      </c>
      <c r="M15" s="111">
        <v>5.7450402157018791E-2</v>
      </c>
      <c r="N15" s="111">
        <v>6.3532676974454661E-3</v>
      </c>
      <c r="O15" s="111">
        <v>4.0007842604026192E-2</v>
      </c>
      <c r="P15" s="111">
        <v>6.4624773700198701E-2</v>
      </c>
      <c r="Q15" s="111">
        <v>6.1772048580421707E-2</v>
      </c>
      <c r="R15" s="111">
        <v>2.4296586963594158E-2</v>
      </c>
      <c r="S15" s="111">
        <v>0</v>
      </c>
      <c r="T15" s="111">
        <v>6.544707486519287E-2</v>
      </c>
      <c r="Y15" s="18">
        <v>2.6252028741338761E-2</v>
      </c>
      <c r="Z15" s="93">
        <v>-3.9195046123854105E-2</v>
      </c>
    </row>
    <row r="16" spans="1:26" s="23" customFormat="1" ht="21" customHeight="1" x14ac:dyDescent="0.35">
      <c r="A16" s="18" t="s">
        <v>51</v>
      </c>
      <c r="B16" s="19" t="s">
        <v>52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Y16" s="18">
        <v>0</v>
      </c>
      <c r="Z16" s="93">
        <v>0</v>
      </c>
    </row>
    <row r="17" spans="1:26" s="23" customFormat="1" ht="21" customHeight="1" x14ac:dyDescent="0.35">
      <c r="A17" s="18" t="s">
        <v>53</v>
      </c>
      <c r="B17" s="19" t="s">
        <v>54</v>
      </c>
      <c r="C17" s="111">
        <v>3.7029807955302058E-2</v>
      </c>
      <c r="D17" s="111">
        <v>1.3807827989074879E-2</v>
      </c>
      <c r="E17" s="111">
        <v>0.11706401781759665</v>
      </c>
      <c r="F17" s="111">
        <v>1.6144241261693979E-2</v>
      </c>
      <c r="G17" s="111">
        <v>6.3850238010951493E-2</v>
      </c>
      <c r="H17" s="111">
        <v>3.2174086000173609E-2</v>
      </c>
      <c r="I17" s="111">
        <v>1.0065301056274838E-2</v>
      </c>
      <c r="J17" s="111">
        <v>6.9101782779927859E-2</v>
      </c>
      <c r="K17" s="111">
        <v>4.3295656396516898E-2</v>
      </c>
      <c r="L17" s="111">
        <v>3.4571398494311879E-2</v>
      </c>
      <c r="M17" s="111">
        <v>2.1018439813543458E-2</v>
      </c>
      <c r="N17" s="111">
        <v>1.7564916575290409E-2</v>
      </c>
      <c r="O17" s="111">
        <v>1.600313704161048E-2</v>
      </c>
      <c r="P17" s="111">
        <v>7.7549728440238427E-2</v>
      </c>
      <c r="Q17" s="111">
        <v>0</v>
      </c>
      <c r="R17" s="111">
        <v>3.9188043489667999E-2</v>
      </c>
      <c r="S17" s="111">
        <v>1.3667842428315367E-2</v>
      </c>
      <c r="T17" s="111">
        <v>3.3779135414293088E-2</v>
      </c>
      <c r="Y17" s="18">
        <v>6.0842937200514542E-2</v>
      </c>
      <c r="Z17" s="93">
        <v>2.7063801786221454E-2</v>
      </c>
    </row>
    <row r="18" spans="1:26" s="23" customFormat="1" ht="21" customHeight="1" x14ac:dyDescent="0.35">
      <c r="A18" s="18" t="s">
        <v>55</v>
      </c>
      <c r="B18" s="19" t="s">
        <v>56</v>
      </c>
      <c r="C18" s="111">
        <v>1.1435675986196225E-2</v>
      </c>
      <c r="D18" s="111">
        <v>0</v>
      </c>
      <c r="E18" s="111">
        <v>7.5525172785546229E-3</v>
      </c>
      <c r="F18" s="111">
        <v>0</v>
      </c>
      <c r="G18" s="111">
        <v>2.0596850971274674E-3</v>
      </c>
      <c r="H18" s="111">
        <v>0</v>
      </c>
      <c r="I18" s="111">
        <v>2.0130602112549676E-3</v>
      </c>
      <c r="J18" s="111">
        <v>0</v>
      </c>
      <c r="K18" s="111">
        <v>1.932841803415933E-3</v>
      </c>
      <c r="L18" s="111">
        <v>0</v>
      </c>
      <c r="M18" s="111">
        <v>4.2036879627086916E-3</v>
      </c>
      <c r="N18" s="111">
        <v>2.092841123864389E-2</v>
      </c>
      <c r="O18" s="111">
        <v>0</v>
      </c>
      <c r="P18" s="111">
        <v>5.6008137206838872E-2</v>
      </c>
      <c r="Q18" s="111">
        <v>1.0295341430070284E-2</v>
      </c>
      <c r="R18" s="111">
        <v>0</v>
      </c>
      <c r="S18" s="111">
        <v>6.2126556492342583E-2</v>
      </c>
      <c r="T18" s="111">
        <v>1.1138378703419919E-2</v>
      </c>
      <c r="Y18" s="18">
        <v>3.551745065004656E-3</v>
      </c>
      <c r="Z18" s="93">
        <v>-7.5866336384152622E-3</v>
      </c>
    </row>
    <row r="19" spans="1:26" s="21" customFormat="1" ht="21" customHeight="1" x14ac:dyDescent="0.35">
      <c r="A19" s="18" t="s">
        <v>57</v>
      </c>
      <c r="B19" s="19" t="s">
        <v>58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111">
        <v>1.0295341430070284E-2</v>
      </c>
      <c r="R19" s="111">
        <v>0</v>
      </c>
      <c r="S19" s="111">
        <v>0</v>
      </c>
      <c r="T19" s="111">
        <v>7.2799860806666133E-5</v>
      </c>
      <c r="Y19" s="18">
        <v>9.2654219087077983E-4</v>
      </c>
      <c r="Z19" s="93">
        <v>8.5374233006411373E-4</v>
      </c>
    </row>
    <row r="20" spans="1:26" s="23" customFormat="1" ht="21" customHeight="1" x14ac:dyDescent="0.35">
      <c r="A20" s="18" t="s">
        <v>59</v>
      </c>
      <c r="B20" s="19" t="s">
        <v>60</v>
      </c>
      <c r="C20" s="111">
        <v>3.406197775888447</v>
      </c>
      <c r="D20" s="111">
        <v>3.5785287538352391</v>
      </c>
      <c r="E20" s="111">
        <v>4.0859118476980507</v>
      </c>
      <c r="F20" s="111">
        <v>3.3902906649557356</v>
      </c>
      <c r="G20" s="111">
        <v>3.213108751518849</v>
      </c>
      <c r="H20" s="111">
        <v>3.8158465996205906</v>
      </c>
      <c r="I20" s="111">
        <v>3.094073544698885</v>
      </c>
      <c r="J20" s="111">
        <v>3.5103705652203354</v>
      </c>
      <c r="K20" s="111">
        <v>4.406492743427644</v>
      </c>
      <c r="L20" s="111">
        <v>2.9558545712636661</v>
      </c>
      <c r="M20" s="111">
        <v>3.6782269673701053</v>
      </c>
      <c r="N20" s="111">
        <v>4.7798996382545598</v>
      </c>
      <c r="O20" s="111">
        <v>3.1312804811417836</v>
      </c>
      <c r="P20" s="111">
        <v>9.4869167791891673</v>
      </c>
      <c r="Q20" s="111">
        <v>3.4798254033637557</v>
      </c>
      <c r="R20" s="111">
        <v>3.7573496097893679</v>
      </c>
      <c r="S20" s="111">
        <v>0</v>
      </c>
      <c r="T20" s="111">
        <v>3.7953479432947321</v>
      </c>
      <c r="Y20" s="18">
        <v>0.86384616928852376</v>
      </c>
      <c r="Z20" s="93">
        <v>-2.9315017740062084</v>
      </c>
    </row>
    <row r="21" spans="1:26" s="23" customFormat="1" ht="21" customHeight="1" x14ac:dyDescent="0.35">
      <c r="A21" s="18" t="s">
        <v>61</v>
      </c>
      <c r="B21" s="19" t="s">
        <v>62</v>
      </c>
      <c r="C21" s="111">
        <v>6.9158611916520021E-2</v>
      </c>
      <c r="D21" s="111">
        <v>0.13347567056105716</v>
      </c>
      <c r="E21" s="111">
        <v>9.0630207342655478E-2</v>
      </c>
      <c r="F21" s="111">
        <v>0.22332867078676669</v>
      </c>
      <c r="G21" s="111">
        <v>8.0327718787971236E-2</v>
      </c>
      <c r="H21" s="111">
        <v>0.14156597840076388</v>
      </c>
      <c r="I21" s="111">
        <v>3.6235083802589413E-2</v>
      </c>
      <c r="J21" s="111">
        <v>7.831535381725159E-2</v>
      </c>
      <c r="K21" s="111">
        <v>0.27059785247823059</v>
      </c>
      <c r="L21" s="111">
        <v>4.3214248117889854E-2</v>
      </c>
      <c r="M21" s="111">
        <v>0.12330818023945495</v>
      </c>
      <c r="N21" s="111">
        <v>0</v>
      </c>
      <c r="O21" s="111">
        <v>7.7348495701117306E-2</v>
      </c>
      <c r="P21" s="111">
        <v>0.15079113863379695</v>
      </c>
      <c r="Q21" s="111">
        <v>0.16472546288112455</v>
      </c>
      <c r="R21" s="111">
        <v>0.15596841308887863</v>
      </c>
      <c r="S21" s="111">
        <v>0</v>
      </c>
      <c r="T21" s="111">
        <v>0.10912699134919256</v>
      </c>
      <c r="Y21" s="18">
        <v>0.11952394262233058</v>
      </c>
      <c r="Z21" s="93">
        <v>1.0396951273138028E-2</v>
      </c>
    </row>
    <row r="22" spans="1:26" s="21" customFormat="1" ht="21" customHeight="1" x14ac:dyDescent="0.35">
      <c r="A22" s="18" t="s">
        <v>63</v>
      </c>
      <c r="B22" s="19" t="s">
        <v>64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Y22" s="18">
        <v>0</v>
      </c>
      <c r="Z22" s="93">
        <v>0</v>
      </c>
    </row>
    <row r="23" spans="1:26" s="23" customFormat="1" ht="21" customHeight="1" x14ac:dyDescent="0.35">
      <c r="A23" s="18" t="s">
        <v>65</v>
      </c>
      <c r="B23" s="19" t="s">
        <v>66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Y23" s="18">
        <v>0</v>
      </c>
      <c r="Z23" s="93">
        <v>0</v>
      </c>
    </row>
    <row r="24" spans="1:26" s="23" customFormat="1" ht="21" customHeight="1" x14ac:dyDescent="0.35">
      <c r="A24" s="18" t="s">
        <v>67</v>
      </c>
      <c r="B24" s="19" t="s">
        <v>68</v>
      </c>
      <c r="C24" s="111">
        <v>6.4257607922435928E-2</v>
      </c>
      <c r="D24" s="111">
        <v>6.4436530615682774E-2</v>
      </c>
      <c r="E24" s="111">
        <v>7.5525172785546229E-3</v>
      </c>
      <c r="F24" s="111">
        <v>6.1886258169826916E-2</v>
      </c>
      <c r="G24" s="111">
        <v>2.2656536068402143E-2</v>
      </c>
      <c r="H24" s="111">
        <v>0</v>
      </c>
      <c r="I24" s="111">
        <v>1.4091421478784774E-2</v>
      </c>
      <c r="J24" s="111">
        <v>1.9962737247534716E-2</v>
      </c>
      <c r="K24" s="111">
        <v>7.7313672136637319E-3</v>
      </c>
      <c r="L24" s="111">
        <v>2.5928548870733915E-2</v>
      </c>
      <c r="M24" s="111">
        <v>7.0061466045144866E-3</v>
      </c>
      <c r="N24" s="111">
        <v>5.1573584838086731E-2</v>
      </c>
      <c r="O24" s="111">
        <v>1.0668758027740319E-2</v>
      </c>
      <c r="P24" s="111">
        <v>7.3241410193558523E-2</v>
      </c>
      <c r="Q24" s="111">
        <v>2.0590682860140569E-2</v>
      </c>
      <c r="R24" s="111">
        <v>5.4863260885535193E-3</v>
      </c>
      <c r="S24" s="111">
        <v>2.360809146709018E-2</v>
      </c>
      <c r="T24" s="111">
        <v>3.0575941538799778E-2</v>
      </c>
      <c r="Y24" s="18">
        <v>2.5016639153511055E-2</v>
      </c>
      <c r="Z24" s="93">
        <v>-5.5593023852887231E-3</v>
      </c>
    </row>
    <row r="25" spans="1:26" s="23" customFormat="1" ht="21" customHeight="1" x14ac:dyDescent="0.35">
      <c r="A25" s="18" t="s">
        <v>103</v>
      </c>
      <c r="B25" s="19" t="s">
        <v>105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0</v>
      </c>
      <c r="Y25" s="18">
        <v>0</v>
      </c>
      <c r="Z25" s="93">
        <v>0</v>
      </c>
    </row>
    <row r="26" spans="1:26" s="23" customFormat="1" ht="21" customHeight="1" x14ac:dyDescent="0.35">
      <c r="A26" s="18" t="s">
        <v>104</v>
      </c>
      <c r="B26" s="19" t="s">
        <v>106</v>
      </c>
      <c r="C26" s="111">
        <v>2.722779996713387E-3</v>
      </c>
      <c r="D26" s="111">
        <v>2.3013046648458126E-3</v>
      </c>
      <c r="E26" s="111">
        <v>3.7762586392773114E-3</v>
      </c>
      <c r="F26" s="111">
        <v>0</v>
      </c>
      <c r="G26" s="111">
        <v>2.0596850971274674E-3</v>
      </c>
      <c r="H26" s="111">
        <v>6.4348172000347221E-3</v>
      </c>
      <c r="I26" s="111">
        <v>4.0261204225099352E-3</v>
      </c>
      <c r="J26" s="111">
        <v>3.0711903457745719E-3</v>
      </c>
      <c r="K26" s="111">
        <v>4.2522519675150527E-3</v>
      </c>
      <c r="L26" s="111">
        <v>4.3214248117889849E-3</v>
      </c>
      <c r="M26" s="111">
        <v>1.2611063888126075E-2</v>
      </c>
      <c r="N26" s="111">
        <v>2.9897730340919838E-3</v>
      </c>
      <c r="O26" s="111">
        <v>2.6671895069350798E-3</v>
      </c>
      <c r="P26" s="111">
        <v>8.6166364933598256E-3</v>
      </c>
      <c r="Q26" s="111">
        <v>1.0295341430070284E-2</v>
      </c>
      <c r="R26" s="111">
        <v>7.8376086979335994E-4</v>
      </c>
      <c r="S26" s="111">
        <v>6.2126556492342576E-3</v>
      </c>
      <c r="T26" s="111">
        <v>3.785592761946639E-3</v>
      </c>
      <c r="Y26" s="18">
        <v>3.8605924619615822E-3</v>
      </c>
      <c r="Z26" s="93">
        <v>7.4999700014943219E-5</v>
      </c>
    </row>
    <row r="27" spans="1:26" s="21" customFormat="1" ht="21" customHeight="1" x14ac:dyDescent="0.35">
      <c r="A27" s="18" t="s">
        <v>69</v>
      </c>
      <c r="B27" s="19" t="s">
        <v>70</v>
      </c>
      <c r="C27" s="111">
        <v>11.238546714434175</v>
      </c>
      <c r="D27" s="111">
        <v>7.472336246754355</v>
      </c>
      <c r="E27" s="111">
        <v>10.879401139757935</v>
      </c>
      <c r="F27" s="111">
        <v>8.4434381798659519</v>
      </c>
      <c r="G27" s="111">
        <v>11.179970707207893</v>
      </c>
      <c r="H27" s="111">
        <v>12.406327561666943</v>
      </c>
      <c r="I27" s="111">
        <v>10.74370234746776</v>
      </c>
      <c r="J27" s="111">
        <v>10.253168969368408</v>
      </c>
      <c r="K27" s="111">
        <v>6.4046645997990357</v>
      </c>
      <c r="L27" s="111">
        <v>16.244235867514796</v>
      </c>
      <c r="M27" s="111">
        <v>10.675966195959173</v>
      </c>
      <c r="N27" s="111">
        <v>4.7178618477971508</v>
      </c>
      <c r="O27" s="111">
        <v>9.9379481028401067</v>
      </c>
      <c r="P27" s="111">
        <v>3.0675225916360982</v>
      </c>
      <c r="Q27" s="111">
        <v>10.305636771500353</v>
      </c>
      <c r="R27" s="111">
        <v>8.5398584372684496</v>
      </c>
      <c r="S27" s="111">
        <v>14.793575631956616</v>
      </c>
      <c r="T27" s="111">
        <v>8.5881995793624046</v>
      </c>
      <c r="Y27" s="18">
        <v>7.0878933364629875</v>
      </c>
      <c r="Z27" s="93">
        <v>-1.5003062428994172</v>
      </c>
    </row>
    <row r="28" spans="1:26" s="23" customFormat="1" ht="21" customHeight="1" x14ac:dyDescent="0.35">
      <c r="A28" s="18" t="s">
        <v>71</v>
      </c>
      <c r="B28" s="19" t="s">
        <v>72</v>
      </c>
      <c r="C28" s="111">
        <v>0.30277313563452862</v>
      </c>
      <c r="D28" s="111">
        <v>7.1340444610220197E-2</v>
      </c>
      <c r="E28" s="111">
        <v>0.15105034557109245</v>
      </c>
      <c r="F28" s="111">
        <v>8.879332693931688E-2</v>
      </c>
      <c r="G28" s="111">
        <v>0.13181984621615792</v>
      </c>
      <c r="H28" s="111">
        <v>0</v>
      </c>
      <c r="I28" s="111">
        <v>4.4287324647609282E-2</v>
      </c>
      <c r="J28" s="111">
        <v>8.1386544163026153E-2</v>
      </c>
      <c r="K28" s="111">
        <v>0.230008174606496</v>
      </c>
      <c r="L28" s="111">
        <v>0.26360691351912807</v>
      </c>
      <c r="M28" s="111">
        <v>0.16954874782925056</v>
      </c>
      <c r="N28" s="111">
        <v>9.455157220315899E-2</v>
      </c>
      <c r="O28" s="111">
        <v>0.1573641809091697</v>
      </c>
      <c r="P28" s="111">
        <v>0.1292495474003974</v>
      </c>
      <c r="Q28" s="111">
        <v>1.0295341430070284E-2</v>
      </c>
      <c r="R28" s="111">
        <v>0.11207780438045048</v>
      </c>
      <c r="S28" s="111">
        <v>6.0884025362495722E-2</v>
      </c>
      <c r="T28" s="111">
        <v>0.15368050616287221</v>
      </c>
      <c r="Y28" s="18">
        <v>8.5550728957068667E-2</v>
      </c>
      <c r="Z28" s="93">
        <v>-6.8129777205803543E-2</v>
      </c>
    </row>
    <row r="29" spans="1:26" s="23" customFormat="1" ht="21" customHeight="1" x14ac:dyDescent="0.35">
      <c r="A29" s="18" t="s">
        <v>73</v>
      </c>
      <c r="B29" s="19" t="s">
        <v>74</v>
      </c>
      <c r="C29" s="111">
        <v>0.21782239973707093</v>
      </c>
      <c r="D29" s="111">
        <v>6.6737835280528582E-2</v>
      </c>
      <c r="E29" s="111">
        <v>0.17370789740675632</v>
      </c>
      <c r="F29" s="111">
        <v>0.16144241261693981</v>
      </c>
      <c r="G29" s="111">
        <v>0.30483339437486517</v>
      </c>
      <c r="H29" s="111">
        <v>0.15443561280083334</v>
      </c>
      <c r="I29" s="111">
        <v>0.19727990070298679</v>
      </c>
      <c r="J29" s="111">
        <v>0.13206118486830659</v>
      </c>
      <c r="K29" s="111">
        <v>0.14071088328867989</v>
      </c>
      <c r="L29" s="111">
        <v>0.15557129322440347</v>
      </c>
      <c r="M29" s="111">
        <v>9.2481135179591223E-2</v>
      </c>
      <c r="N29" s="111">
        <v>1.681747331676741E-2</v>
      </c>
      <c r="O29" s="111">
        <v>0.15202980189529955</v>
      </c>
      <c r="P29" s="111">
        <v>0.27142404954083449</v>
      </c>
      <c r="Q29" s="111">
        <v>0.11324875573077312</v>
      </c>
      <c r="R29" s="111">
        <v>0.11442908698983056</v>
      </c>
      <c r="S29" s="111">
        <v>0.14413361106223477</v>
      </c>
      <c r="T29" s="111">
        <v>0.13067575014796573</v>
      </c>
      <c r="Y29" s="18">
        <v>9.7132506342953423E-2</v>
      </c>
      <c r="Z29" s="93">
        <v>-3.3543243805012307E-2</v>
      </c>
    </row>
    <row r="30" spans="1:26" s="23" customFormat="1" ht="21" customHeight="1" x14ac:dyDescent="0.35">
      <c r="A30" s="85"/>
      <c r="B30" s="75" t="s">
        <v>5</v>
      </c>
      <c r="C30" s="110">
        <v>1.3499543223704973</v>
      </c>
      <c r="D30" s="110">
        <v>1.1230366764447568</v>
      </c>
      <c r="E30" s="110">
        <v>1.2310603164044036</v>
      </c>
      <c r="F30" s="110">
        <v>1.0816641645334966</v>
      </c>
      <c r="G30" s="110">
        <v>1.3717502746868935</v>
      </c>
      <c r="H30" s="110">
        <v>1.1711367304063196</v>
      </c>
      <c r="I30" s="110">
        <v>0.90185097464222552</v>
      </c>
      <c r="J30" s="110">
        <v>1.0841301920584239</v>
      </c>
      <c r="K30" s="110">
        <v>0.97453883728231339</v>
      </c>
      <c r="L30" s="110">
        <v>1.6421414284798146</v>
      </c>
      <c r="M30" s="110">
        <v>1.144804355177667</v>
      </c>
      <c r="N30" s="110">
        <v>0.62374139923744021</v>
      </c>
      <c r="O30" s="110">
        <v>0.70147084032392593</v>
      </c>
      <c r="P30" s="110">
        <v>0.80996383037582365</v>
      </c>
      <c r="Q30" s="110">
        <v>0.79274129011541183</v>
      </c>
      <c r="R30" s="110">
        <v>0.98832245680942687</v>
      </c>
      <c r="S30" s="110">
        <v>0.37772946347344288</v>
      </c>
      <c r="T30" s="110">
        <v>0.95906536626701977</v>
      </c>
      <c r="Y30" s="18">
        <v>0.88716414775877173</v>
      </c>
      <c r="Z30" s="93">
        <v>-7.1901218508248044E-2</v>
      </c>
    </row>
    <row r="31" spans="1:26" s="26" customFormat="1" ht="21" customHeight="1" x14ac:dyDescent="0.25">
      <c r="A31" s="24" t="s">
        <v>75</v>
      </c>
      <c r="B31" s="25" t="s">
        <v>76</v>
      </c>
      <c r="C31" s="112">
        <v>0.14212911582843879</v>
      </c>
      <c r="D31" s="112">
        <v>0.36590744171048428</v>
      </c>
      <c r="E31" s="112">
        <v>0.43426974351689085</v>
      </c>
      <c r="F31" s="112">
        <v>0.32019411835693057</v>
      </c>
      <c r="G31" s="112">
        <v>0.12770047602190299</v>
      </c>
      <c r="H31" s="112">
        <v>0.23808823640128471</v>
      </c>
      <c r="I31" s="112">
        <v>0.15299257605537753</v>
      </c>
      <c r="J31" s="112">
        <v>0.29636986836724616</v>
      </c>
      <c r="K31" s="112">
        <v>0.34520554609008558</v>
      </c>
      <c r="L31" s="112">
        <v>0.1426070187890365</v>
      </c>
      <c r="M31" s="112">
        <v>0.2017770222100172</v>
      </c>
      <c r="N31" s="112">
        <v>0.24740371857111168</v>
      </c>
      <c r="O31" s="112">
        <v>8.2682874714987462E-2</v>
      </c>
      <c r="P31" s="112">
        <v>0.29727395902091402</v>
      </c>
      <c r="Q31" s="112">
        <v>0.29856490147203824</v>
      </c>
      <c r="R31" s="112">
        <v>0.28999152182354315</v>
      </c>
      <c r="S31" s="112">
        <v>0</v>
      </c>
      <c r="T31" s="112">
        <v>0.23681794720408494</v>
      </c>
      <c r="U31" s="14"/>
      <c r="Y31" s="18">
        <v>0.20492024788092081</v>
      </c>
      <c r="Z31" s="93">
        <v>-3.1897699323164136E-2</v>
      </c>
    </row>
    <row r="32" spans="1:26" s="21" customFormat="1" ht="21" customHeight="1" x14ac:dyDescent="0.35">
      <c r="A32" s="24" t="s">
        <v>77</v>
      </c>
      <c r="B32" s="25" t="s">
        <v>78</v>
      </c>
      <c r="C32" s="112">
        <v>0.2597532116864571</v>
      </c>
      <c r="D32" s="112">
        <v>0.27615655978149756</v>
      </c>
      <c r="E32" s="112">
        <v>0.4946898817453278</v>
      </c>
      <c r="F32" s="112">
        <v>0.65115106422165714</v>
      </c>
      <c r="G32" s="112">
        <v>0.85064994511364411</v>
      </c>
      <c r="H32" s="112">
        <v>0.60487281680326388</v>
      </c>
      <c r="I32" s="112">
        <v>0.26371088767440071</v>
      </c>
      <c r="J32" s="112">
        <v>0.34090212838097744</v>
      </c>
      <c r="K32" s="112">
        <v>0.30461586821835102</v>
      </c>
      <c r="L32" s="112">
        <v>0.34139256013132979</v>
      </c>
      <c r="M32" s="112">
        <v>0.31387536788224896</v>
      </c>
      <c r="N32" s="112">
        <v>0.16032657895318264</v>
      </c>
      <c r="O32" s="112">
        <v>0.22137672907561159</v>
      </c>
      <c r="P32" s="112">
        <v>0.25419077655411487</v>
      </c>
      <c r="Q32" s="112">
        <v>0.29856490147203824</v>
      </c>
      <c r="R32" s="112">
        <v>0.41539326099048079</v>
      </c>
      <c r="S32" s="112">
        <v>0.27832697308569476</v>
      </c>
      <c r="T32" s="112">
        <v>0.31100100536607778</v>
      </c>
      <c r="Y32" s="18">
        <v>0.39053753345203368</v>
      </c>
      <c r="Z32" s="93">
        <v>7.9536528085955904E-2</v>
      </c>
    </row>
    <row r="33" spans="1:26" s="23" customFormat="1" ht="21" customHeight="1" x14ac:dyDescent="0.35">
      <c r="A33" s="24" t="s">
        <v>79</v>
      </c>
      <c r="B33" s="25" t="s">
        <v>80</v>
      </c>
      <c r="C33" s="112">
        <v>0.92411153088452358</v>
      </c>
      <c r="D33" s="112">
        <v>0.43494658165585864</v>
      </c>
      <c r="E33" s="112">
        <v>0.29832443250290763</v>
      </c>
      <c r="F33" s="112">
        <v>0.10493756820101087</v>
      </c>
      <c r="G33" s="112">
        <v>0.38310142806570896</v>
      </c>
      <c r="H33" s="112">
        <v>0.32817567720177082</v>
      </c>
      <c r="I33" s="112">
        <v>0.46904302922240737</v>
      </c>
      <c r="J33" s="112">
        <v>0.42689545806266543</v>
      </c>
      <c r="K33" s="112">
        <v>0.30577557330040056</v>
      </c>
      <c r="L33" s="112">
        <v>0.9507134585935767</v>
      </c>
      <c r="M33" s="112">
        <v>0.59272000274192549</v>
      </c>
      <c r="N33" s="112">
        <v>0.16144774384096713</v>
      </c>
      <c r="O33" s="112">
        <v>0.3494018254084954</v>
      </c>
      <c r="P33" s="112">
        <v>0.2369575035673952</v>
      </c>
      <c r="Q33" s="112">
        <v>0.18531614574126509</v>
      </c>
      <c r="R33" s="112">
        <v>0.27431630442767596</v>
      </c>
      <c r="S33" s="112">
        <v>6.5854149881883137E-2</v>
      </c>
      <c r="T33" s="112">
        <v>0.38037927271483057</v>
      </c>
      <c r="Y33" s="18">
        <v>0.27209455671905236</v>
      </c>
      <c r="Z33" s="93">
        <v>-0.10828471599577821</v>
      </c>
    </row>
    <row r="34" spans="1:26" s="23" customFormat="1" ht="21" customHeight="1" x14ac:dyDescent="0.35">
      <c r="A34" s="24" t="s">
        <v>81</v>
      </c>
      <c r="B34" s="25" t="s">
        <v>82</v>
      </c>
      <c r="C34" s="112">
        <v>2.3960463971077803E-2</v>
      </c>
      <c r="D34" s="112">
        <v>4.602609329691626E-2</v>
      </c>
      <c r="E34" s="112">
        <v>3.7762586392773114E-3</v>
      </c>
      <c r="F34" s="112">
        <v>5.3814137538979933E-3</v>
      </c>
      <c r="G34" s="112">
        <v>1.0298425485637338E-2</v>
      </c>
      <c r="H34" s="112">
        <v>0</v>
      </c>
      <c r="I34" s="112">
        <v>1.6104481690039741E-2</v>
      </c>
      <c r="J34" s="112">
        <v>1.9962737247534716E-2</v>
      </c>
      <c r="K34" s="112">
        <v>1.8941849673476143E-2</v>
      </c>
      <c r="L34" s="112">
        <v>0.20742839096587132</v>
      </c>
      <c r="M34" s="112">
        <v>3.6431962343475323E-2</v>
      </c>
      <c r="N34" s="112">
        <v>5.4563357872178711E-2</v>
      </c>
      <c r="O34" s="112">
        <v>4.8009411124831439E-2</v>
      </c>
      <c r="P34" s="112">
        <v>2.1541591233399566E-2</v>
      </c>
      <c r="Q34" s="112">
        <v>1.0295341430070284E-2</v>
      </c>
      <c r="R34" s="112">
        <v>8.6213695677269594E-3</v>
      </c>
      <c r="S34" s="112">
        <v>3.3548340505864992E-2</v>
      </c>
      <c r="T34" s="112">
        <v>3.0867140982026441E-2</v>
      </c>
      <c r="Y34" s="18">
        <v>1.9611809706764839E-2</v>
      </c>
      <c r="Z34" s="93">
        <v>-1.1255331275261602E-2</v>
      </c>
    </row>
    <row r="35" spans="1:26" s="23" customFormat="1" ht="21" customHeight="1" x14ac:dyDescent="0.35">
      <c r="A35" s="24"/>
      <c r="B35" s="25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Y35" s="18">
        <v>0</v>
      </c>
      <c r="Z35" s="93">
        <v>0</v>
      </c>
    </row>
    <row r="36" spans="1:26" s="23" customFormat="1" ht="21" customHeight="1" x14ac:dyDescent="0.35">
      <c r="A36" s="88" t="s">
        <v>39</v>
      </c>
      <c r="B36" s="77" t="s">
        <v>6</v>
      </c>
      <c r="C36" s="113">
        <v>19.711838064206237</v>
      </c>
      <c r="D36" s="113">
        <v>15.052833812756464</v>
      </c>
      <c r="E36" s="113">
        <v>19.530809682342255</v>
      </c>
      <c r="F36" s="113">
        <v>17.597222975246439</v>
      </c>
      <c r="G36" s="113">
        <v>24.701803369849721</v>
      </c>
      <c r="H36" s="113">
        <v>20.752285470111978</v>
      </c>
      <c r="I36" s="113">
        <v>18.417487872771694</v>
      </c>
      <c r="J36" s="113">
        <v>18.221372321480533</v>
      </c>
      <c r="K36" s="113">
        <v>16.691248677578628</v>
      </c>
      <c r="L36" s="113">
        <v>24.822264118915932</v>
      </c>
      <c r="M36" s="113">
        <v>18.045031194587509</v>
      </c>
      <c r="N36" s="113">
        <v>12.651598315389492</v>
      </c>
      <c r="O36" s="113">
        <v>18.926376741211325</v>
      </c>
      <c r="P36" s="113">
        <v>23.592350718819201</v>
      </c>
      <c r="Q36" s="113">
        <v>17.862417381171941</v>
      </c>
      <c r="R36" s="113">
        <v>19.854230353605391</v>
      </c>
      <c r="S36" s="113">
        <v>16.454839752561856</v>
      </c>
      <c r="T36" s="113">
        <v>17.40651951873468</v>
      </c>
      <c r="Y36" s="18">
        <v>11.856960416573369</v>
      </c>
      <c r="Z36" s="93">
        <v>-5.5495591021613109</v>
      </c>
    </row>
    <row r="37" spans="1:26" s="23" customFormat="1" ht="21" customHeight="1" x14ac:dyDescent="0.35">
      <c r="A37" s="85"/>
      <c r="B37" s="75" t="s">
        <v>7</v>
      </c>
      <c r="C37" s="110">
        <v>18.233368525990869</v>
      </c>
      <c r="D37" s="110">
        <v>13.421208805380783</v>
      </c>
      <c r="E37" s="110">
        <v>17.646456621342878</v>
      </c>
      <c r="F37" s="110">
        <v>16.243797416141092</v>
      </c>
      <c r="G37" s="110">
        <v>22.256957159559416</v>
      </c>
      <c r="H37" s="110">
        <v>18.596621708100347</v>
      </c>
      <c r="I37" s="110">
        <v>17.167377481582363</v>
      </c>
      <c r="J37" s="110">
        <v>15.88112527800031</v>
      </c>
      <c r="K37" s="110">
        <v>15.282593571249098</v>
      </c>
      <c r="L37" s="110">
        <v>22.471409021302723</v>
      </c>
      <c r="M37" s="110">
        <v>15.861915912620796</v>
      </c>
      <c r="N37" s="110">
        <v>11.857813574838071</v>
      </c>
      <c r="O37" s="110">
        <v>17.638124209361681</v>
      </c>
      <c r="P37" s="110">
        <v>21.476966459699366</v>
      </c>
      <c r="Q37" s="110">
        <v>15.350354072234792</v>
      </c>
      <c r="R37" s="110">
        <v>17.925394853043937</v>
      </c>
      <c r="S37" s="110">
        <v>14.912858620421913</v>
      </c>
      <c r="T37" s="110">
        <v>15.88645842509149</v>
      </c>
      <c r="Y37" s="18">
        <v>9.4760558334324223</v>
      </c>
      <c r="Z37" s="93">
        <v>-6.4104025916590679</v>
      </c>
    </row>
    <row r="38" spans="1:26" ht="21" customHeight="1" x14ac:dyDescent="0.3">
      <c r="A38" s="24" t="s">
        <v>83</v>
      </c>
      <c r="B38" s="25" t="s">
        <v>84</v>
      </c>
      <c r="C38" s="112">
        <v>9.1861151529116238</v>
      </c>
      <c r="D38" s="112">
        <v>6.940734869174972</v>
      </c>
      <c r="E38" s="112">
        <v>8.6438560253057659</v>
      </c>
      <c r="F38" s="112">
        <v>5.9706785599498238</v>
      </c>
      <c r="G38" s="112">
        <v>9.5960728675168721</v>
      </c>
      <c r="H38" s="112">
        <v>8.7513513920472228</v>
      </c>
      <c r="I38" s="112">
        <v>8.9238959164932705</v>
      </c>
      <c r="J38" s="112">
        <v>7.9912372797054365</v>
      </c>
      <c r="K38" s="112">
        <v>6.0358783837072751</v>
      </c>
      <c r="L38" s="112">
        <v>11.378311529440397</v>
      </c>
      <c r="M38" s="112">
        <v>7.7586067498393421</v>
      </c>
      <c r="N38" s="112">
        <v>4.0096593603466122</v>
      </c>
      <c r="O38" s="112">
        <v>8.6923706031014252</v>
      </c>
      <c r="P38" s="112">
        <v>7.6084900236367252</v>
      </c>
      <c r="Q38" s="112">
        <v>7.4332365125107449</v>
      </c>
      <c r="R38" s="112">
        <v>7.3211102847397749</v>
      </c>
      <c r="S38" s="112">
        <v>7.8279461180351646</v>
      </c>
      <c r="T38" s="112">
        <v>6.9851466443996157</v>
      </c>
      <c r="Y38" s="18">
        <v>4.9838704446939248</v>
      </c>
      <c r="Z38" s="93">
        <v>-2.0012761997056909</v>
      </c>
    </row>
    <row r="39" spans="1:26" s="26" customFormat="1" ht="21" customHeight="1" x14ac:dyDescent="0.25">
      <c r="A39" s="24" t="s">
        <v>8</v>
      </c>
      <c r="B39" s="25" t="s">
        <v>85</v>
      </c>
      <c r="C39" s="112">
        <v>3.089266184271009</v>
      </c>
      <c r="D39" s="112">
        <v>2.4485881633959452</v>
      </c>
      <c r="E39" s="112">
        <v>3.6478658455418831</v>
      </c>
      <c r="F39" s="112">
        <v>2.4431618442696887</v>
      </c>
      <c r="G39" s="112">
        <v>3.5097034055052045</v>
      </c>
      <c r="H39" s="112">
        <v>3.6292369008195831</v>
      </c>
      <c r="I39" s="112">
        <v>2.6431480573777724</v>
      </c>
      <c r="J39" s="112">
        <v>2.9360579705604906</v>
      </c>
      <c r="K39" s="112">
        <v>2.6441275870729961</v>
      </c>
      <c r="L39" s="112">
        <v>3.3274971050775184</v>
      </c>
      <c r="M39" s="112">
        <v>3.1457598254270041</v>
      </c>
      <c r="N39" s="112">
        <v>1.8786986302975504</v>
      </c>
      <c r="O39" s="112">
        <v>3.1206117231140431</v>
      </c>
      <c r="P39" s="112">
        <v>2.8693399522888221</v>
      </c>
      <c r="Q39" s="112">
        <v>3.006239697580523</v>
      </c>
      <c r="R39" s="112">
        <v>3.3834956748979348</v>
      </c>
      <c r="S39" s="112">
        <v>2.9050377815819388</v>
      </c>
      <c r="T39" s="112">
        <v>2.7495779428069733</v>
      </c>
      <c r="U39" s="14"/>
      <c r="Y39" s="18">
        <v>1.4160653150475084</v>
      </c>
      <c r="Z39" s="93">
        <v>-1.3335126277594649</v>
      </c>
    </row>
    <row r="40" spans="1:26" s="29" customFormat="1" ht="21" customHeight="1" x14ac:dyDescent="0.25">
      <c r="A40" s="24" t="s">
        <v>49</v>
      </c>
      <c r="B40" s="25" t="s">
        <v>50</v>
      </c>
      <c r="C40" s="112">
        <v>3.0495135963189934E-2</v>
      </c>
      <c r="D40" s="112">
        <v>2.9916960642995569E-2</v>
      </c>
      <c r="E40" s="112">
        <v>4.5315103671327739E-2</v>
      </c>
      <c r="F40" s="112">
        <v>2.421636189254097E-2</v>
      </c>
      <c r="G40" s="112">
        <v>3.2954961554039479E-2</v>
      </c>
      <c r="H40" s="112">
        <v>2.5739268800138888E-2</v>
      </c>
      <c r="I40" s="112">
        <v>3.2208963380079482E-2</v>
      </c>
      <c r="J40" s="112">
        <v>2.4569522766196575E-2</v>
      </c>
      <c r="K40" s="112">
        <v>2.048812311620889E-2</v>
      </c>
      <c r="L40" s="112">
        <v>3.8892823306100867E-2</v>
      </c>
      <c r="M40" s="112">
        <v>1.6814751850834767E-2</v>
      </c>
      <c r="N40" s="112">
        <v>2.092841123864389E-2</v>
      </c>
      <c r="O40" s="112">
        <v>2.4004705562415719E-2</v>
      </c>
      <c r="P40" s="112">
        <v>4.3083182466799128E-3</v>
      </c>
      <c r="Q40" s="112">
        <v>4.1181365720281138E-2</v>
      </c>
      <c r="R40" s="112">
        <v>2.5080347833387518E-2</v>
      </c>
      <c r="S40" s="112">
        <v>1.4910373558162219E-2</v>
      </c>
      <c r="T40" s="112">
        <v>2.4023954066199824E-2</v>
      </c>
      <c r="U40" s="28"/>
      <c r="Y40" s="18">
        <v>8.030032320880091E-3</v>
      </c>
      <c r="Z40" s="93">
        <v>-1.5993921745319731E-2</v>
      </c>
    </row>
    <row r="41" spans="1:26" s="26" customFormat="1" ht="21" customHeight="1" x14ac:dyDescent="0.25">
      <c r="A41" s="24" t="s">
        <v>86</v>
      </c>
      <c r="B41" s="25" t="s">
        <v>87</v>
      </c>
      <c r="C41" s="112">
        <v>5.2277375936897033E-2</v>
      </c>
      <c r="D41" s="112">
        <v>5.9833921285991139E-2</v>
      </c>
      <c r="E41" s="112">
        <v>0.19258919060314289</v>
      </c>
      <c r="F41" s="112">
        <v>0.18834948138642976</v>
      </c>
      <c r="G41" s="112">
        <v>4.3253387039676822E-2</v>
      </c>
      <c r="H41" s="112">
        <v>5.7913354800312497E-2</v>
      </c>
      <c r="I41" s="112">
        <v>0.29390679084322524</v>
      </c>
      <c r="J41" s="112">
        <v>5.528142622394229E-2</v>
      </c>
      <c r="K41" s="112">
        <v>0.14844225050234364</v>
      </c>
      <c r="L41" s="112">
        <v>0.39757108268458663</v>
      </c>
      <c r="M41" s="112">
        <v>6.1654090119727473E-2</v>
      </c>
      <c r="N41" s="112">
        <v>0.53105843518058871</v>
      </c>
      <c r="O41" s="112">
        <v>2.1337516055480638E-2</v>
      </c>
      <c r="P41" s="112">
        <v>0.86597196758266248</v>
      </c>
      <c r="Q41" s="112">
        <v>0.11324875573077312</v>
      </c>
      <c r="R41" s="112">
        <v>2.2729065224007437E-2</v>
      </c>
      <c r="S41" s="112">
        <v>0.25596141274845141</v>
      </c>
      <c r="T41" s="112">
        <v>0.20755240315980514</v>
      </c>
      <c r="U41" s="14"/>
      <c r="Y41" s="18">
        <v>0.10037540401100113</v>
      </c>
      <c r="Z41" s="93">
        <v>-0.10717699914880401</v>
      </c>
    </row>
    <row r="42" spans="1:26" s="29" customFormat="1" ht="21" customHeight="1" x14ac:dyDescent="0.25">
      <c r="A42" s="24" t="s">
        <v>51</v>
      </c>
      <c r="B42" s="25" t="s">
        <v>52</v>
      </c>
      <c r="C42" s="112">
        <v>0.21564417573970021</v>
      </c>
      <c r="D42" s="112">
        <v>0.15648871720951529</v>
      </c>
      <c r="E42" s="112">
        <v>0.15860286284964709</v>
      </c>
      <c r="F42" s="112">
        <v>4.8432723785081941E-2</v>
      </c>
      <c r="G42" s="112">
        <v>0.31925119005475749</v>
      </c>
      <c r="H42" s="112">
        <v>0.17374006440093751</v>
      </c>
      <c r="I42" s="112">
        <v>0.16708399753416228</v>
      </c>
      <c r="J42" s="112">
        <v>0.17505784970915061</v>
      </c>
      <c r="K42" s="112">
        <v>0.12718099066476837</v>
      </c>
      <c r="L42" s="112">
        <v>0.58771377440330208</v>
      </c>
      <c r="M42" s="112">
        <v>0.15133276665751288</v>
      </c>
      <c r="N42" s="112">
        <v>8.4087366583837059E-2</v>
      </c>
      <c r="O42" s="112">
        <v>0.21070797104787128</v>
      </c>
      <c r="P42" s="112">
        <v>0.34897377798107299</v>
      </c>
      <c r="Q42" s="112">
        <v>0.18531614574126509</v>
      </c>
      <c r="R42" s="112">
        <v>0.20691286962544703</v>
      </c>
      <c r="S42" s="112">
        <v>0.17892448269794661</v>
      </c>
      <c r="T42" s="112">
        <v>0.16649328166484545</v>
      </c>
      <c r="U42" s="28"/>
      <c r="Y42" s="18">
        <v>0.14623924245910475</v>
      </c>
      <c r="Z42" s="93">
        <v>-2.0254039205740704E-2</v>
      </c>
    </row>
    <row r="43" spans="1:26" s="21" customFormat="1" ht="21" customHeight="1" x14ac:dyDescent="0.35">
      <c r="A43" s="24" t="s">
        <v>53</v>
      </c>
      <c r="B43" s="25" t="s">
        <v>88</v>
      </c>
      <c r="C43" s="112">
        <v>0.20747583574956008</v>
      </c>
      <c r="D43" s="112">
        <v>0.26234873179242268</v>
      </c>
      <c r="E43" s="112">
        <v>0.20014170788169752</v>
      </c>
      <c r="F43" s="112">
        <v>0.20718442952507274</v>
      </c>
      <c r="G43" s="112">
        <v>0.13593921641041284</v>
      </c>
      <c r="H43" s="112">
        <v>0.21878378480118055</v>
      </c>
      <c r="I43" s="112">
        <v>0.21741050281553648</v>
      </c>
      <c r="J43" s="112">
        <v>0.27794272629259875</v>
      </c>
      <c r="K43" s="112">
        <v>0.40551021035666274</v>
      </c>
      <c r="L43" s="112">
        <v>0.23767836464839417</v>
      </c>
      <c r="M43" s="112">
        <v>0.1527339959784158</v>
      </c>
      <c r="N43" s="112">
        <v>0.2986035817799369</v>
      </c>
      <c r="O43" s="112">
        <v>0.25605019266576767</v>
      </c>
      <c r="P43" s="112">
        <v>0.26280741304747474</v>
      </c>
      <c r="Q43" s="112">
        <v>5.1476707150351422E-2</v>
      </c>
      <c r="R43" s="112">
        <v>0.29234280443292326</v>
      </c>
      <c r="S43" s="112">
        <v>0.20626016755457738</v>
      </c>
      <c r="T43" s="112">
        <v>0.27132508122644472</v>
      </c>
      <c r="Y43" s="18">
        <v>0.36212357293199643</v>
      </c>
      <c r="Z43" s="93">
        <v>9.0798491705551709E-2</v>
      </c>
    </row>
    <row r="44" spans="1:26" s="21" customFormat="1" ht="21" customHeight="1" x14ac:dyDescent="0.35">
      <c r="A44" s="24" t="s">
        <v>89</v>
      </c>
      <c r="B44" s="25" t="s">
        <v>58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1.2425311298468514E-3</v>
      </c>
      <c r="T44" s="112">
        <v>7.2799860806666133E-5</v>
      </c>
      <c r="Y44" s="24">
        <v>1.544236984784633E-4</v>
      </c>
      <c r="Z44" s="93">
        <v>8.1623837671797162E-5</v>
      </c>
    </row>
    <row r="45" spans="1:26" s="21" customFormat="1" ht="21" customHeight="1" x14ac:dyDescent="0.35">
      <c r="A45" s="24" t="s">
        <v>59</v>
      </c>
      <c r="B45" s="25" t="s">
        <v>113</v>
      </c>
      <c r="C45" s="112">
        <v>1.6336679980280323E-3</v>
      </c>
      <c r="D45" s="112">
        <v>-2.3013046648458126E-3</v>
      </c>
      <c r="E45" s="112">
        <v>3.7762586392773114E-3</v>
      </c>
      <c r="F45" s="112">
        <v>0</v>
      </c>
      <c r="G45" s="112">
        <v>-2.0596850971274674E-3</v>
      </c>
      <c r="H45" s="112">
        <v>0</v>
      </c>
      <c r="I45" s="112">
        <v>0</v>
      </c>
      <c r="J45" s="112">
        <v>0</v>
      </c>
      <c r="K45" s="112">
        <v>-7.7313672136637322E-4</v>
      </c>
      <c r="L45" s="112">
        <v>4.3214248117889849E-3</v>
      </c>
      <c r="M45" s="112">
        <v>0</v>
      </c>
      <c r="N45" s="112">
        <v>0</v>
      </c>
      <c r="O45" s="112">
        <v>0</v>
      </c>
      <c r="P45" s="112">
        <v>-8.6166364933598256E-3</v>
      </c>
      <c r="Q45" s="112">
        <v>0</v>
      </c>
      <c r="R45" s="112">
        <v>7.8376086979335994E-4</v>
      </c>
      <c r="S45" s="112">
        <v>3.7275933895405547E-3</v>
      </c>
      <c r="T45" s="112">
        <v>2.1839958241999844E-4</v>
      </c>
      <c r="Y45" s="24">
        <v>0</v>
      </c>
      <c r="Z45" s="93">
        <v>-2.1839958241999844E-4</v>
      </c>
    </row>
    <row r="46" spans="1:26" s="23" customFormat="1" ht="21" customHeight="1" x14ac:dyDescent="0.35">
      <c r="A46" s="24" t="s">
        <v>90</v>
      </c>
      <c r="B46" s="25" t="s">
        <v>91</v>
      </c>
      <c r="C46" s="112">
        <v>0.31529792361941017</v>
      </c>
      <c r="D46" s="112">
        <v>0.22552785715488965</v>
      </c>
      <c r="E46" s="112">
        <v>0.49091362310605047</v>
      </c>
      <c r="F46" s="112">
        <v>0.26099856706405267</v>
      </c>
      <c r="G46" s="112">
        <v>0.3295496155403948</v>
      </c>
      <c r="H46" s="112">
        <v>0.32817567720177082</v>
      </c>
      <c r="I46" s="112">
        <v>0.29591985105448021</v>
      </c>
      <c r="J46" s="112">
        <v>0.20269856282112172</v>
      </c>
      <c r="K46" s="112">
        <v>0.41517441937374233</v>
      </c>
      <c r="L46" s="112">
        <v>0.4407853308024765</v>
      </c>
      <c r="M46" s="112">
        <v>0.22139423270265776</v>
      </c>
      <c r="N46" s="112">
        <v>0.13416606490487781</v>
      </c>
      <c r="O46" s="112">
        <v>0.25338300315883255</v>
      </c>
      <c r="P46" s="112">
        <v>1.2580289280305346</v>
      </c>
      <c r="Q46" s="112">
        <v>0.21620217003147593</v>
      </c>
      <c r="R46" s="112">
        <v>0.57528047842832619</v>
      </c>
      <c r="S46" s="112">
        <v>0.68214959028592148</v>
      </c>
      <c r="T46" s="112">
        <v>0.3478377349342508</v>
      </c>
      <c r="Y46" s="24">
        <v>8.8330355529681007E-2</v>
      </c>
      <c r="Z46" s="93">
        <v>-0.2595073794045698</v>
      </c>
    </row>
    <row r="47" spans="1:26" s="21" customFormat="1" ht="21" customHeight="1" x14ac:dyDescent="0.35">
      <c r="A47" s="24" t="s">
        <v>92</v>
      </c>
      <c r="B47" s="25" t="s">
        <v>93</v>
      </c>
      <c r="C47" s="112">
        <v>2.7053542047344212</v>
      </c>
      <c r="D47" s="112">
        <v>1.8870698251735665</v>
      </c>
      <c r="E47" s="112">
        <v>2.2959652526806056</v>
      </c>
      <c r="F47" s="112">
        <v>1.9669067270497165</v>
      </c>
      <c r="G47" s="112">
        <v>2.5334126694667853</v>
      </c>
      <c r="H47" s="112">
        <v>2.869928471215486</v>
      </c>
      <c r="I47" s="112">
        <v>2.6532133584340469</v>
      </c>
      <c r="J47" s="112">
        <v>2.625867745637259</v>
      </c>
      <c r="K47" s="112">
        <v>2.979282355785319</v>
      </c>
      <c r="L47" s="112">
        <v>3.0638901915583907</v>
      </c>
      <c r="M47" s="112">
        <v>2.3862935334976338</v>
      </c>
      <c r="N47" s="112">
        <v>2.0625696718942077</v>
      </c>
      <c r="O47" s="112">
        <v>2.787213034747158</v>
      </c>
      <c r="P47" s="112">
        <v>2.3523417626872325</v>
      </c>
      <c r="Q47" s="112">
        <v>2.3061564803357437</v>
      </c>
      <c r="R47" s="112">
        <v>3.0080742182669153</v>
      </c>
      <c r="S47" s="112">
        <v>2.0464487708577646</v>
      </c>
      <c r="T47" s="112">
        <v>2.5311783603869751</v>
      </c>
      <c r="Y47" s="24">
        <v>1.6257726975812614</v>
      </c>
      <c r="Z47" s="93">
        <v>-0.90540566280571366</v>
      </c>
    </row>
    <row r="48" spans="1:26" s="23" customFormat="1" ht="21" customHeight="1" x14ac:dyDescent="0.35">
      <c r="A48" s="18" t="s">
        <v>103</v>
      </c>
      <c r="B48" s="19" t="s">
        <v>114</v>
      </c>
      <c r="C48" s="112">
        <v>5.445559993426774E-3</v>
      </c>
      <c r="D48" s="112">
        <v>1.1506523324229065E-2</v>
      </c>
      <c r="E48" s="112">
        <v>1.5105034557109246E-2</v>
      </c>
      <c r="F48" s="112">
        <v>5.3814137538979933E-3</v>
      </c>
      <c r="G48" s="112">
        <v>4.1193701942549349E-3</v>
      </c>
      <c r="H48" s="112">
        <v>6.4348172000347221E-3</v>
      </c>
      <c r="I48" s="112">
        <v>1.2078361267529803E-2</v>
      </c>
      <c r="J48" s="112">
        <v>3.0711903457745719E-3</v>
      </c>
      <c r="K48" s="112">
        <v>1.0823914099129224E-2</v>
      </c>
      <c r="L48" s="112">
        <v>4.3214248117889849E-3</v>
      </c>
      <c r="M48" s="112">
        <v>1.4012293209028973E-2</v>
      </c>
      <c r="N48" s="112">
        <v>5.9795460681839677E-3</v>
      </c>
      <c r="O48" s="112">
        <v>1.3335947534675398E-2</v>
      </c>
      <c r="P48" s="112">
        <v>1.7233272986719651E-2</v>
      </c>
      <c r="Q48" s="112">
        <v>1.0295341430070284E-2</v>
      </c>
      <c r="R48" s="112">
        <v>3.1350434791734398E-3</v>
      </c>
      <c r="S48" s="112">
        <v>1.1182780168621663E-2</v>
      </c>
      <c r="T48" s="112">
        <v>8.0079846887332745E-3</v>
      </c>
      <c r="Y48" s="24">
        <v>4.9415583513108255E-3</v>
      </c>
      <c r="Z48" s="93">
        <v>-3.0664263374224491E-3</v>
      </c>
    </row>
    <row r="49" spans="1:26" s="23" customFormat="1" ht="21" customHeight="1" x14ac:dyDescent="0.35">
      <c r="A49" s="18" t="s">
        <v>104</v>
      </c>
      <c r="B49" s="19" t="s">
        <v>106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Y49" s="24">
        <v>0</v>
      </c>
      <c r="Z49" s="93">
        <v>0</v>
      </c>
    </row>
    <row r="50" spans="1:26" s="23" customFormat="1" ht="21" customHeight="1" x14ac:dyDescent="0.35">
      <c r="A50" s="24" t="s">
        <v>69</v>
      </c>
      <c r="B50" s="25" t="s">
        <v>70</v>
      </c>
      <c r="C50" s="112">
        <v>2.0399067735376692</v>
      </c>
      <c r="D50" s="112">
        <v>1.242704519016739</v>
      </c>
      <c r="E50" s="112">
        <v>1.7521840086246725</v>
      </c>
      <c r="F50" s="112">
        <v>4.8621073266468366</v>
      </c>
      <c r="G50" s="112">
        <v>5.4169718054452396</v>
      </c>
      <c r="H50" s="112">
        <v>2.1814030308117704</v>
      </c>
      <c r="I50" s="112">
        <v>1.7775321665381361</v>
      </c>
      <c r="J50" s="112">
        <v>1.4496018432055979</v>
      </c>
      <c r="K50" s="112">
        <v>2.1122095227729316</v>
      </c>
      <c r="L50" s="112">
        <v>2.6663191088738039</v>
      </c>
      <c r="M50" s="112">
        <v>1.7066973128597289</v>
      </c>
      <c r="N50" s="112">
        <v>2.7603079537254245</v>
      </c>
      <c r="O50" s="112">
        <v>2.1070797104787129</v>
      </c>
      <c r="P50" s="112">
        <v>5.4931057645168888</v>
      </c>
      <c r="Q50" s="112">
        <v>1.6781406531014564</v>
      </c>
      <c r="R50" s="112">
        <v>2.8701323051832839</v>
      </c>
      <c r="S50" s="112">
        <v>0.27459937969615417</v>
      </c>
      <c r="T50" s="112">
        <v>2.3320707410807429</v>
      </c>
      <c r="Y50" s="24">
        <v>0.49739873279913027</v>
      </c>
      <c r="Z50" s="93">
        <v>-1.8346720082816126</v>
      </c>
    </row>
    <row r="51" spans="1:26" s="21" customFormat="1" ht="21" customHeight="1" x14ac:dyDescent="0.35">
      <c r="A51" s="24" t="s">
        <v>71</v>
      </c>
      <c r="B51" s="25" t="s">
        <v>72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Y51" s="24">
        <v>0</v>
      </c>
      <c r="Z51" s="93">
        <v>0</v>
      </c>
    </row>
    <row r="52" spans="1:26" s="23" customFormat="1" ht="21" customHeight="1" x14ac:dyDescent="0.35">
      <c r="A52" s="24" t="s">
        <v>73</v>
      </c>
      <c r="B52" s="25" t="s">
        <v>74</v>
      </c>
      <c r="C52" s="112">
        <v>0.38445653553593023</v>
      </c>
      <c r="D52" s="112">
        <v>0.15879002187436111</v>
      </c>
      <c r="E52" s="112">
        <v>0.20014170788169752</v>
      </c>
      <c r="F52" s="112">
        <v>0.26637998081795067</v>
      </c>
      <c r="G52" s="112">
        <v>0.33778835592890466</v>
      </c>
      <c r="H52" s="112">
        <v>0.3539149460019097</v>
      </c>
      <c r="I52" s="112">
        <v>0.15097951584412256</v>
      </c>
      <c r="J52" s="112">
        <v>0.13973916073274301</v>
      </c>
      <c r="K52" s="112">
        <v>0.38424895051908747</v>
      </c>
      <c r="L52" s="112">
        <v>0.3241068608841739</v>
      </c>
      <c r="M52" s="112">
        <v>0.24661636047890989</v>
      </c>
      <c r="N52" s="112">
        <v>7.1754552818207612E-2</v>
      </c>
      <c r="O52" s="112">
        <v>0.15202980189529955</v>
      </c>
      <c r="P52" s="112">
        <v>0.40498191518791182</v>
      </c>
      <c r="Q52" s="112">
        <v>0.30886024290210856</v>
      </c>
      <c r="R52" s="112">
        <v>0.21631800006296731</v>
      </c>
      <c r="S52" s="112">
        <v>0.50446763871782174</v>
      </c>
      <c r="T52" s="112">
        <v>0.26295309723367805</v>
      </c>
      <c r="Y52" s="24">
        <v>0.24275405400814429</v>
      </c>
      <c r="Z52" s="93">
        <v>-2.0199043225533758E-2</v>
      </c>
    </row>
    <row r="53" spans="1:26" s="30" customFormat="1" ht="21" customHeight="1" x14ac:dyDescent="0.35">
      <c r="A53" s="24" t="s">
        <v>94</v>
      </c>
      <c r="B53" s="25" t="s">
        <v>95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Y53" s="24">
        <v>0</v>
      </c>
      <c r="Z53" s="93">
        <v>0</v>
      </c>
    </row>
    <row r="54" spans="1:26" s="23" customFormat="1" ht="21" customHeight="1" x14ac:dyDescent="0.35">
      <c r="A54" s="24" t="s">
        <v>32</v>
      </c>
      <c r="B54" s="25" t="s">
        <v>96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Y54" s="24">
        <v>0</v>
      </c>
      <c r="Z54" s="93">
        <v>0</v>
      </c>
    </row>
    <row r="55" spans="1:26" s="21" customFormat="1" ht="21" customHeight="1" x14ac:dyDescent="0.35">
      <c r="A55" s="86"/>
      <c r="B55" s="79" t="s">
        <v>9</v>
      </c>
      <c r="C55" s="114">
        <v>1.4784695382153692</v>
      </c>
      <c r="D55" s="114">
        <v>1.6316250073756815</v>
      </c>
      <c r="E55" s="114">
        <v>1.8843530609993786</v>
      </c>
      <c r="F55" s="114">
        <v>1.3534255591053452</v>
      </c>
      <c r="G55" s="114">
        <v>2.4448462102903039</v>
      </c>
      <c r="H55" s="114">
        <v>2.1556637620116321</v>
      </c>
      <c r="I55" s="114">
        <v>1.2501103911893348</v>
      </c>
      <c r="J55" s="114">
        <v>2.3402470434802236</v>
      </c>
      <c r="K55" s="114">
        <v>1.4086551063295318</v>
      </c>
      <c r="L55" s="114">
        <v>2.3508550976132083</v>
      </c>
      <c r="M55" s="114">
        <v>2.1831152819667139</v>
      </c>
      <c r="N55" s="114">
        <v>0.79378474055142179</v>
      </c>
      <c r="O55" s="114">
        <v>1.2882525318496434</v>
      </c>
      <c r="P55" s="114">
        <v>2.1153842591198373</v>
      </c>
      <c r="Q55" s="114">
        <v>2.5120633089371491</v>
      </c>
      <c r="R55" s="114">
        <v>1.9288355005614588</v>
      </c>
      <c r="S55" s="114">
        <v>1.5419811321399428</v>
      </c>
      <c r="T55" s="114">
        <v>1.5200610936431891</v>
      </c>
      <c r="Y55" s="95">
        <v>2.3809045831409472</v>
      </c>
      <c r="Z55" s="93">
        <v>0.86084348949775813</v>
      </c>
    </row>
    <row r="56" spans="1:26" s="21" customFormat="1" ht="21" customHeight="1" x14ac:dyDescent="0.35">
      <c r="A56" s="24" t="s">
        <v>33</v>
      </c>
      <c r="B56" s="25" t="s">
        <v>97</v>
      </c>
      <c r="C56" s="112">
        <v>1.1615379465979307</v>
      </c>
      <c r="D56" s="112">
        <v>1.1368445044338316</v>
      </c>
      <c r="E56" s="112">
        <v>1.1932977300116305</v>
      </c>
      <c r="F56" s="112">
        <v>0.88524256251621991</v>
      </c>
      <c r="G56" s="112">
        <v>1.2152142073052059</v>
      </c>
      <c r="H56" s="112">
        <v>1.3577464292073265</v>
      </c>
      <c r="I56" s="112">
        <v>0.86964201126214591</v>
      </c>
      <c r="J56" s="112">
        <v>1.4142831542291905</v>
      </c>
      <c r="K56" s="112">
        <v>1.1481080312290641</v>
      </c>
      <c r="L56" s="112">
        <v>1.6032486051737134</v>
      </c>
      <c r="M56" s="112">
        <v>1.619821094963749</v>
      </c>
      <c r="N56" s="112">
        <v>0.71567692003576877</v>
      </c>
      <c r="O56" s="112">
        <v>0.93351632742727786</v>
      </c>
      <c r="P56" s="112">
        <v>1.2537206097838547</v>
      </c>
      <c r="Q56" s="112">
        <v>1.8016847502622997</v>
      </c>
      <c r="R56" s="112">
        <v>1.417823413456188</v>
      </c>
      <c r="S56" s="112">
        <v>0.99526743500732806</v>
      </c>
      <c r="T56" s="112">
        <v>1.111217075352952</v>
      </c>
      <c r="Y56" s="24">
        <v>1.4718122701982337</v>
      </c>
      <c r="Z56" s="93">
        <v>0.36059519484528169</v>
      </c>
    </row>
    <row r="57" spans="1:26" s="21" customFormat="1" ht="21" customHeight="1" x14ac:dyDescent="0.35">
      <c r="A57" s="24" t="s">
        <v>34</v>
      </c>
      <c r="B57" s="25" t="s">
        <v>98</v>
      </c>
      <c r="C57" s="112">
        <v>5.4455599934267736E-4</v>
      </c>
      <c r="D57" s="112">
        <v>-2.5314351313303941E-2</v>
      </c>
      <c r="E57" s="112">
        <v>-2.6433810474941182E-2</v>
      </c>
      <c r="F57" s="112">
        <v>0</v>
      </c>
      <c r="G57" s="112">
        <v>-6.1790552913824019E-3</v>
      </c>
      <c r="H57" s="112">
        <v>6.4348172000347221E-3</v>
      </c>
      <c r="I57" s="112">
        <v>-1.6104481690039741E-2</v>
      </c>
      <c r="J57" s="112">
        <v>6.1423806915491437E-3</v>
      </c>
      <c r="K57" s="112">
        <v>1.5462734427327464E-3</v>
      </c>
      <c r="L57" s="112">
        <v>0.19878554134229331</v>
      </c>
      <c r="M57" s="112">
        <v>0</v>
      </c>
      <c r="N57" s="112">
        <v>2.9897730340919838E-3</v>
      </c>
      <c r="O57" s="112">
        <v>-1.600313704161048E-2</v>
      </c>
      <c r="P57" s="112">
        <v>4.3083182466799128E-3</v>
      </c>
      <c r="Q57" s="112">
        <v>0</v>
      </c>
      <c r="R57" s="112">
        <v>8.6213695677269594E-3</v>
      </c>
      <c r="S57" s="112">
        <v>0</v>
      </c>
      <c r="T57" s="112">
        <v>2.9847942930733115E-3</v>
      </c>
      <c r="Y57" s="24">
        <v>0</v>
      </c>
      <c r="Z57" s="93">
        <v>-2.9847942930733115E-3</v>
      </c>
    </row>
    <row r="58" spans="1:26" s="23" customFormat="1" ht="21" customHeight="1" x14ac:dyDescent="0.35">
      <c r="A58" s="24" t="s">
        <v>35</v>
      </c>
      <c r="B58" s="25" t="s">
        <v>109</v>
      </c>
      <c r="C58" s="112">
        <v>-5.445559993426774E-3</v>
      </c>
      <c r="D58" s="112">
        <v>1.3807827989074879E-2</v>
      </c>
      <c r="E58" s="112">
        <v>2.2657551835663869E-2</v>
      </c>
      <c r="F58" s="112">
        <v>2.6907068769489967E-3</v>
      </c>
      <c r="G58" s="112">
        <v>1.4417795679892272E-2</v>
      </c>
      <c r="H58" s="112">
        <v>0</v>
      </c>
      <c r="I58" s="112">
        <v>0</v>
      </c>
      <c r="J58" s="112">
        <v>-4.6067855186618569E-3</v>
      </c>
      <c r="K58" s="112">
        <v>-3.4791152461486792E-3</v>
      </c>
      <c r="L58" s="112">
        <v>8.6428496235779698E-3</v>
      </c>
      <c r="M58" s="112">
        <v>-1.4012293209028973E-3</v>
      </c>
      <c r="N58" s="112">
        <v>-1.8312359833813401E-2</v>
      </c>
      <c r="O58" s="112">
        <v>2.6671895069350797E-2</v>
      </c>
      <c r="P58" s="112">
        <v>-3.0158227726759392E-2</v>
      </c>
      <c r="Q58" s="112">
        <v>0</v>
      </c>
      <c r="R58" s="112">
        <v>3.2134195661527754E-2</v>
      </c>
      <c r="S58" s="112">
        <v>6.2126556492342576E-3</v>
      </c>
      <c r="T58" s="112">
        <v>-7.2799860806666133E-5</v>
      </c>
      <c r="Y58" s="24">
        <v>2.5016639153511055E-2</v>
      </c>
      <c r="Z58" s="93">
        <v>2.5089439014317722E-2</v>
      </c>
    </row>
    <row r="59" spans="1:26" s="23" customFormat="1" ht="21" customHeight="1" x14ac:dyDescent="0.35">
      <c r="A59" s="24" t="s">
        <v>77</v>
      </c>
      <c r="B59" s="25" t="s">
        <v>78</v>
      </c>
      <c r="C59" s="112">
        <v>6.4257607922435928E-2</v>
      </c>
      <c r="D59" s="112">
        <v>0.15879002187436111</v>
      </c>
      <c r="E59" s="112">
        <v>0.21147048379952946</v>
      </c>
      <c r="F59" s="112">
        <v>0.28521492895659362</v>
      </c>
      <c r="G59" s="112">
        <v>0.72912852438312359</v>
      </c>
      <c r="H59" s="112">
        <v>0.12226152680065971</v>
      </c>
      <c r="I59" s="112">
        <v>6.2404866548903995E-2</v>
      </c>
      <c r="J59" s="112">
        <v>0.30404784423168263</v>
      </c>
      <c r="K59" s="112">
        <v>7.6927103775954117E-2</v>
      </c>
      <c r="L59" s="112">
        <v>9.9392770671146657E-2</v>
      </c>
      <c r="M59" s="112">
        <v>7.9870071291465145E-2</v>
      </c>
      <c r="N59" s="112">
        <v>2.3170741014212879E-2</v>
      </c>
      <c r="O59" s="112">
        <v>6.9346927180312073E-2</v>
      </c>
      <c r="P59" s="112">
        <v>0.32312386850099345</v>
      </c>
      <c r="Q59" s="112">
        <v>0.26767887718182737</v>
      </c>
      <c r="R59" s="112">
        <v>0.21553423919317399</v>
      </c>
      <c r="S59" s="112">
        <v>1.4910373558162219E-2</v>
      </c>
      <c r="T59" s="112">
        <v>0.12397816295375243</v>
      </c>
      <c r="Y59" s="24">
        <v>0.28630153697907096</v>
      </c>
      <c r="Z59" s="93">
        <v>0.16232337402531855</v>
      </c>
    </row>
    <row r="60" spans="1:26" s="23" customFormat="1" ht="21" customHeight="1" x14ac:dyDescent="0.35">
      <c r="A60" s="24" t="s">
        <v>99</v>
      </c>
      <c r="B60" s="25" t="s">
        <v>80</v>
      </c>
      <c r="C60" s="112">
        <v>0.22816896372458181</v>
      </c>
      <c r="D60" s="112">
        <v>0.28766308310572664</v>
      </c>
      <c r="E60" s="112">
        <v>0.43804600215616812</v>
      </c>
      <c r="F60" s="112">
        <v>0.18027736075558276</v>
      </c>
      <c r="G60" s="112">
        <v>0.20596850971274674</v>
      </c>
      <c r="H60" s="112">
        <v>0.59200318240319438</v>
      </c>
      <c r="I60" s="112">
        <v>0.29994597147699015</v>
      </c>
      <c r="J60" s="112">
        <v>0.59581092708026695</v>
      </c>
      <c r="K60" s="112">
        <v>0.12640785394340201</v>
      </c>
      <c r="L60" s="112">
        <v>0.43214248117889847</v>
      </c>
      <c r="M60" s="112">
        <v>0.46660936386066471</v>
      </c>
      <c r="N60" s="112">
        <v>5.7179409277009201E-2</v>
      </c>
      <c r="O60" s="112">
        <v>7.7348495701117306E-2</v>
      </c>
      <c r="P60" s="112">
        <v>0.52130650784826948</v>
      </c>
      <c r="Q60" s="112">
        <v>0.44269968149302219</v>
      </c>
      <c r="R60" s="112">
        <v>0.22729065224007436</v>
      </c>
      <c r="S60" s="112">
        <v>0.51813548114613717</v>
      </c>
      <c r="T60" s="112">
        <v>0.23798274497699159</v>
      </c>
      <c r="Y60" s="24">
        <v>0.52256979565111983</v>
      </c>
      <c r="Z60" s="93">
        <v>0.28458705067412826</v>
      </c>
    </row>
    <row r="61" spans="1:26" s="31" customFormat="1" ht="21" customHeight="1" x14ac:dyDescent="0.25">
      <c r="A61" s="24" t="s">
        <v>100</v>
      </c>
      <c r="B61" s="25" t="s">
        <v>82</v>
      </c>
      <c r="C61" s="112">
        <v>2.940602396450458E-2</v>
      </c>
      <c r="D61" s="112">
        <v>5.9833921285991139E-2</v>
      </c>
      <c r="E61" s="112">
        <v>4.5315103671327739E-2</v>
      </c>
      <c r="F61" s="112">
        <v>0</v>
      </c>
      <c r="G61" s="112">
        <v>0.28629622850071801</v>
      </c>
      <c r="H61" s="112">
        <v>7.7217806400416672E-2</v>
      </c>
      <c r="I61" s="112">
        <v>3.4222023591334451E-2</v>
      </c>
      <c r="J61" s="112">
        <v>2.4569522766196575E-2</v>
      </c>
      <c r="K61" s="112">
        <v>5.9144959184527543E-2</v>
      </c>
      <c r="L61" s="112">
        <v>8.6428496235779698E-3</v>
      </c>
      <c r="M61" s="112">
        <v>1.8215981171737661E-2</v>
      </c>
      <c r="N61" s="112">
        <v>1.3080257024152431E-2</v>
      </c>
      <c r="O61" s="112">
        <v>0.19737202351319591</v>
      </c>
      <c r="P61" s="112">
        <v>4.3083182466799132E-2</v>
      </c>
      <c r="Q61" s="112">
        <v>0</v>
      </c>
      <c r="R61" s="112">
        <v>2.7431630442767599E-2</v>
      </c>
      <c r="S61" s="112">
        <v>7.4551867790811095E-3</v>
      </c>
      <c r="T61" s="112">
        <v>4.3971115927226349E-2</v>
      </c>
      <c r="Y61" s="24">
        <v>7.5204341159011631E-2</v>
      </c>
      <c r="Z61" s="93">
        <v>3.1233225231785282E-2</v>
      </c>
    </row>
    <row r="62" spans="1:26" s="37" customFormat="1" ht="21" customHeight="1" x14ac:dyDescent="0.35">
      <c r="A62" s="32"/>
      <c r="B62" s="33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96"/>
      <c r="Y62" s="32">
        <v>0</v>
      </c>
      <c r="Z62" s="93">
        <v>0</v>
      </c>
    </row>
    <row r="63" spans="1:26" s="34" customFormat="1" ht="21" customHeight="1" x14ac:dyDescent="0.25">
      <c r="A63" s="89" t="s">
        <v>10</v>
      </c>
      <c r="B63" s="81" t="s">
        <v>101</v>
      </c>
      <c r="C63" s="116">
        <v>-0.7482199430968387</v>
      </c>
      <c r="D63" s="116">
        <v>-0.78934750004211396</v>
      </c>
      <c r="E63" s="116">
        <v>-0.55133376133448753</v>
      </c>
      <c r="F63" s="116">
        <v>0.13991675760134784</v>
      </c>
      <c r="G63" s="116">
        <v>-1.2996612962874321</v>
      </c>
      <c r="H63" s="116">
        <v>-0.41826311800225696</v>
      </c>
      <c r="I63" s="116">
        <v>-1.8399370330870402</v>
      </c>
      <c r="J63" s="116">
        <v>-1.1163776906890568</v>
      </c>
      <c r="K63" s="116">
        <v>-1.4318492079705232</v>
      </c>
      <c r="L63" s="116">
        <v>-1.2229632217362829</v>
      </c>
      <c r="M63" s="116">
        <v>-0.5604917283611589</v>
      </c>
      <c r="N63" s="116">
        <v>-0.76463445346902503</v>
      </c>
      <c r="O63" s="116">
        <v>-2.8245536878442494</v>
      </c>
      <c r="P63" s="116">
        <v>1.3312703382240931</v>
      </c>
      <c r="Q63" s="116">
        <v>-0.66919719295456848</v>
      </c>
      <c r="R63" s="116">
        <v>-2.9602648052095204</v>
      </c>
      <c r="S63" s="116">
        <v>-3.4790871635711845E-2</v>
      </c>
      <c r="T63" s="116">
        <v>-1.1066306841221321</v>
      </c>
      <c r="Y63" s="97">
        <v>-0.49817085129152266</v>
      </c>
      <c r="Z63" s="93">
        <v>0.60845983283060945</v>
      </c>
    </row>
    <row r="64" spans="1:26" s="36" customFormat="1" ht="21" customHeight="1" x14ac:dyDescent="0.25">
      <c r="A64" s="90"/>
      <c r="B64" s="75" t="s">
        <v>102</v>
      </c>
      <c r="C64" s="110">
        <v>-0.54074410734727862</v>
      </c>
      <c r="D64" s="110">
        <v>-0.52699876824969116</v>
      </c>
      <c r="E64" s="110">
        <v>-0.35119205345278998</v>
      </c>
      <c r="F64" s="110">
        <v>0.34710118712642057</v>
      </c>
      <c r="G64" s="110">
        <v>-1.1637220798770191</v>
      </c>
      <c r="H64" s="110">
        <v>-0.19947933320107639</v>
      </c>
      <c r="I64" s="110">
        <v>-1.6225265302715037</v>
      </c>
      <c r="J64" s="110">
        <v>-0.83843496439645804</v>
      </c>
      <c r="K64" s="110">
        <v>-1.0263389976138604</v>
      </c>
      <c r="L64" s="110">
        <v>-0.98528485708788871</v>
      </c>
      <c r="M64" s="110">
        <v>-0.4077577323827431</v>
      </c>
      <c r="N64" s="110">
        <v>-0.46603087168908802</v>
      </c>
      <c r="O64" s="110">
        <v>-2.5685034951784815</v>
      </c>
      <c r="P64" s="110">
        <v>1.5940777512715678</v>
      </c>
      <c r="Q64" s="110">
        <v>-0.61772048580421712</v>
      </c>
      <c r="R64" s="110">
        <v>-2.6679220007765974</v>
      </c>
      <c r="S64" s="110">
        <v>0.17146929591886553</v>
      </c>
      <c r="T64" s="110">
        <v>-0.83530560289568723</v>
      </c>
      <c r="Y64" s="98">
        <v>-0.13604727835952618</v>
      </c>
      <c r="Z64" s="93">
        <v>0.69925832453616099</v>
      </c>
    </row>
    <row r="65" spans="1:39" s="37" customFormat="1" ht="21" customHeight="1" x14ac:dyDescent="0.35">
      <c r="A65" s="90" t="s">
        <v>36</v>
      </c>
      <c r="B65" s="75" t="s">
        <v>107</v>
      </c>
      <c r="C65" s="110">
        <v>-0.61970472725196679</v>
      </c>
      <c r="D65" s="110">
        <v>-0.2807591691111892</v>
      </c>
      <c r="E65" s="110">
        <v>0.10195898326048741</v>
      </c>
      <c r="F65" s="110">
        <v>0.41167815217319648</v>
      </c>
      <c r="G65" s="110">
        <v>-0.22656536068402142</v>
      </c>
      <c r="H65" s="110">
        <v>0.5662639136030555</v>
      </c>
      <c r="I65" s="110">
        <v>-1.4916776165399308</v>
      </c>
      <c r="J65" s="110">
        <v>0.13973916073274301</v>
      </c>
      <c r="K65" s="110">
        <v>-0.9977329389233045</v>
      </c>
      <c r="L65" s="110">
        <v>-0.51424955260288929</v>
      </c>
      <c r="M65" s="110">
        <v>0.47781919842788789</v>
      </c>
      <c r="N65" s="110">
        <v>-0.59459111215504334</v>
      </c>
      <c r="O65" s="110">
        <v>-2.2377719963185316</v>
      </c>
      <c r="P65" s="110">
        <v>2.6366907669681066</v>
      </c>
      <c r="Q65" s="110">
        <v>1.0501248258671689</v>
      </c>
      <c r="R65" s="110">
        <v>-2.0197517614574885</v>
      </c>
      <c r="S65" s="110">
        <v>1.1294607970307882</v>
      </c>
      <c r="T65" s="110">
        <v>-0.54563495674596274</v>
      </c>
      <c r="U65" s="14"/>
      <c r="Y65" s="98">
        <v>0.99556958409065288</v>
      </c>
      <c r="Z65" s="93">
        <v>1.5412045408366155</v>
      </c>
    </row>
    <row r="66" spans="1:39" s="100" customFormat="1" ht="21" customHeight="1" x14ac:dyDescent="0.35">
      <c r="A66" s="117" t="s">
        <v>28</v>
      </c>
      <c r="B66" s="117"/>
      <c r="C66" s="99">
        <v>183635.84299999999</v>
      </c>
      <c r="D66" s="99">
        <v>43453.612000000001</v>
      </c>
      <c r="E66" s="99">
        <v>26481.237000000001</v>
      </c>
      <c r="F66" s="99">
        <v>37164.955000000002</v>
      </c>
      <c r="G66" s="99">
        <v>48551.111108909143</v>
      </c>
      <c r="H66" s="99">
        <v>15540.457</v>
      </c>
      <c r="I66" s="99">
        <v>49675.612999999998</v>
      </c>
      <c r="J66" s="99">
        <v>65121.33</v>
      </c>
      <c r="K66" s="99">
        <v>258686.45800000001</v>
      </c>
      <c r="L66" s="99">
        <v>23140.516</v>
      </c>
      <c r="M66" s="99">
        <v>71365.906000000003</v>
      </c>
      <c r="N66" s="99">
        <v>267578.83989109087</v>
      </c>
      <c r="O66" s="99">
        <v>37492.648999999998</v>
      </c>
      <c r="P66" s="99">
        <v>23210.913</v>
      </c>
      <c r="Q66" s="99">
        <v>9713.1309999999994</v>
      </c>
      <c r="R66" s="99">
        <v>127589.93700000001</v>
      </c>
      <c r="S66" s="99">
        <v>80480.880999999994</v>
      </c>
      <c r="T66" s="99">
        <v>1373629</v>
      </c>
      <c r="Y66" s="22"/>
      <c r="Z66" s="22"/>
    </row>
    <row r="67" spans="1:39" s="100" customFormat="1" ht="2.15" customHeight="1" x14ac:dyDescent="0.35">
      <c r="A67" s="107"/>
      <c r="B67" s="10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Y67" s="22"/>
      <c r="Z67" s="22"/>
    </row>
    <row r="68" spans="1:39" s="22" customFormat="1" ht="20.25" customHeight="1" x14ac:dyDescent="0.35">
      <c r="A68" s="38" t="s">
        <v>29</v>
      </c>
      <c r="B68" s="39"/>
      <c r="C68" s="40"/>
    </row>
    <row r="69" spans="1:39" s="22" customFormat="1" ht="15.5" x14ac:dyDescent="0.35">
      <c r="A69" s="38"/>
      <c r="B69" s="42"/>
      <c r="C69" s="43"/>
    </row>
    <row r="70" spans="1:39" s="22" customFormat="1" ht="15.5" x14ac:dyDescent="0.35">
      <c r="A70" s="41"/>
      <c r="B70" s="42"/>
      <c r="C70" s="44"/>
    </row>
    <row r="71" spans="1:39" s="22" customFormat="1" ht="15.5" x14ac:dyDescent="0.35">
      <c r="A71" s="41"/>
      <c r="B71" s="42"/>
      <c r="C71" s="101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</row>
    <row r="72" spans="1:39" s="22" customFormat="1" ht="15.5" x14ac:dyDescent="0.35">
      <c r="A72" s="41"/>
      <c r="B72" s="42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2"/>
      <c r="AK72" s="102"/>
      <c r="AL72" s="102"/>
      <c r="AM72" s="102"/>
    </row>
    <row r="73" spans="1:39" s="49" customFormat="1" ht="15.75" customHeight="1" x14ac:dyDescent="0.35">
      <c r="A73" s="46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8"/>
    </row>
    <row r="74" spans="1:39" s="49" customFormat="1" ht="15.75" customHeight="1" x14ac:dyDescent="0.35">
      <c r="A74" s="46"/>
      <c r="B74" s="50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39" s="49" customFormat="1" ht="15.75" customHeight="1" x14ac:dyDescent="0.35">
      <c r="A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8"/>
    </row>
    <row r="76" spans="1:39" s="49" customFormat="1" ht="15.75" customHeight="1" x14ac:dyDescent="0.35">
      <c r="A76" s="51"/>
      <c r="B76" s="5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8"/>
    </row>
    <row r="77" spans="1:39" s="49" customFormat="1" ht="15.75" customHeight="1" x14ac:dyDescent="0.35">
      <c r="A77" s="51"/>
      <c r="B77" s="52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8"/>
    </row>
    <row r="78" spans="1:39" s="49" customFormat="1" ht="15.75" customHeight="1" x14ac:dyDescent="0.35">
      <c r="A78" s="51"/>
      <c r="B78" s="53"/>
      <c r="C78" s="54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8"/>
    </row>
    <row r="79" spans="1:39" s="49" customFormat="1" ht="15.75" customHeight="1" x14ac:dyDescent="0.35">
      <c r="A79" s="51"/>
      <c r="B79" s="53"/>
      <c r="C79" s="54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8"/>
    </row>
    <row r="80" spans="1:39" s="49" customFormat="1" ht="15.75" customHeight="1" x14ac:dyDescent="0.35">
      <c r="A80" s="51"/>
      <c r="B80" s="53"/>
      <c r="C80" s="54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8"/>
    </row>
    <row r="81" spans="1:21" s="57" customFormat="1" ht="15.75" customHeight="1" x14ac:dyDescent="0.35">
      <c r="A81" s="55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6"/>
    </row>
    <row r="82" spans="1:21" s="57" customFormat="1" ht="15.75" customHeight="1" x14ac:dyDescent="0.3">
      <c r="A82" s="55"/>
      <c r="B82" s="58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6"/>
    </row>
    <row r="83" spans="1:21" s="57" customFormat="1" ht="15.75" customHeight="1" x14ac:dyDescent="0.3">
      <c r="A83" s="55"/>
      <c r="B83" s="58"/>
      <c r="C83" s="1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6"/>
    </row>
    <row r="84" spans="1:21" s="57" customFormat="1" ht="15.75" customHeight="1" x14ac:dyDescent="0.3">
      <c r="A84" s="55"/>
      <c r="B84" s="58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6"/>
    </row>
    <row r="85" spans="1:21" s="57" customFormat="1" ht="15.75" customHeight="1" x14ac:dyDescent="0.3">
      <c r="A85" s="55"/>
      <c r="B85" s="59"/>
      <c r="C85" s="1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6"/>
    </row>
    <row r="86" spans="1:21" s="62" customFormat="1" ht="21" customHeight="1" x14ac:dyDescent="0.3">
      <c r="A86" s="60"/>
      <c r="B86" s="58"/>
      <c r="C86" s="5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61"/>
    </row>
    <row r="87" spans="1:21" s="57" customFormat="1" ht="15.75" customHeight="1" x14ac:dyDescent="0.3">
      <c r="A87" s="55"/>
      <c r="B87" s="63"/>
      <c r="C87" s="6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6"/>
    </row>
    <row r="88" spans="1:21" s="62" customFormat="1" ht="21" customHeight="1" x14ac:dyDescent="0.3">
      <c r="A88" s="60"/>
      <c r="B88" s="58"/>
      <c r="C88" s="5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61"/>
    </row>
    <row r="89" spans="1:21" x14ac:dyDescent="0.3">
      <c r="B89" s="27"/>
      <c r="C89" s="61"/>
    </row>
    <row r="90" spans="1:21" x14ac:dyDescent="0.3">
      <c r="B90" s="27"/>
    </row>
    <row r="91" spans="1:21" x14ac:dyDescent="0.3">
      <c r="B91" s="27"/>
    </row>
    <row r="92" spans="1:21" x14ac:dyDescent="0.3">
      <c r="C92" s="64"/>
    </row>
    <row r="93" spans="1:21" x14ac:dyDescent="0.3">
      <c r="C93" s="64"/>
    </row>
    <row r="94" spans="1:21" x14ac:dyDescent="0.3">
      <c r="C94" s="64"/>
    </row>
    <row r="95" spans="1:21" x14ac:dyDescent="0.3">
      <c r="C95" s="64"/>
    </row>
    <row r="96" spans="1:21" x14ac:dyDescent="0.3">
      <c r="C96" s="64"/>
    </row>
    <row r="97" spans="3:3" x14ac:dyDescent="0.3">
      <c r="C97" s="64"/>
    </row>
    <row r="98" spans="3:3" x14ac:dyDescent="0.3">
      <c r="C98" s="64"/>
    </row>
    <row r="99" spans="3:3" x14ac:dyDescent="0.3">
      <c r="C99" s="64"/>
    </row>
    <row r="100" spans="3:3" x14ac:dyDescent="0.3">
      <c r="C100" s="64"/>
    </row>
    <row r="101" spans="3:3" x14ac:dyDescent="0.3">
      <c r="C101" s="64"/>
    </row>
    <row r="102" spans="3:3" x14ac:dyDescent="0.3">
      <c r="C102" s="64"/>
    </row>
    <row r="103" spans="3:3" x14ac:dyDescent="0.3">
      <c r="C103" s="64"/>
    </row>
    <row r="104" spans="3:3" x14ac:dyDescent="0.3">
      <c r="C104" s="64"/>
    </row>
    <row r="105" spans="3:3" x14ac:dyDescent="0.3">
      <c r="C105" s="64"/>
    </row>
    <row r="106" spans="3:3" x14ac:dyDescent="0.3">
      <c r="C106" s="64"/>
    </row>
    <row r="107" spans="3:3" x14ac:dyDescent="0.3">
      <c r="C107" s="64"/>
    </row>
    <row r="108" spans="3:3" x14ac:dyDescent="0.3">
      <c r="C108" s="64"/>
    </row>
    <row r="109" spans="3:3" x14ac:dyDescent="0.3">
      <c r="C109" s="64"/>
    </row>
    <row r="110" spans="3:3" x14ac:dyDescent="0.3">
      <c r="C110" s="64"/>
    </row>
    <row r="111" spans="3:3" x14ac:dyDescent="0.3">
      <c r="C111" s="64"/>
    </row>
    <row r="112" spans="3:3" x14ac:dyDescent="0.3">
      <c r="C112" s="64"/>
    </row>
    <row r="113" spans="3:3" x14ac:dyDescent="0.3">
      <c r="C113" s="64"/>
    </row>
    <row r="114" spans="3:3" x14ac:dyDescent="0.3">
      <c r="C114" s="64"/>
    </row>
    <row r="115" spans="3:3" x14ac:dyDescent="0.3">
      <c r="C115" s="64"/>
    </row>
    <row r="116" spans="3:3" x14ac:dyDescent="0.3">
      <c r="C116" s="64"/>
    </row>
    <row r="117" spans="3:3" x14ac:dyDescent="0.3">
      <c r="C117" s="64"/>
    </row>
    <row r="118" spans="3:3" x14ac:dyDescent="0.3">
      <c r="C118" s="64"/>
    </row>
    <row r="119" spans="3:3" x14ac:dyDescent="0.3">
      <c r="C119" s="64"/>
    </row>
    <row r="120" spans="3:3" x14ac:dyDescent="0.3">
      <c r="C120" s="64"/>
    </row>
    <row r="121" spans="3:3" x14ac:dyDescent="0.3">
      <c r="C121" s="64"/>
    </row>
    <row r="122" spans="3:3" x14ac:dyDescent="0.3">
      <c r="C122" s="64"/>
    </row>
    <row r="123" spans="3:3" x14ac:dyDescent="0.3">
      <c r="C123" s="64"/>
    </row>
    <row r="124" spans="3:3" x14ac:dyDescent="0.3">
      <c r="C124" s="64"/>
    </row>
    <row r="125" spans="3:3" x14ac:dyDescent="0.3">
      <c r="C125" s="64"/>
    </row>
    <row r="126" spans="3:3" x14ac:dyDescent="0.3">
      <c r="C126" s="64"/>
    </row>
    <row r="127" spans="3:3" x14ac:dyDescent="0.3">
      <c r="C127" s="64"/>
    </row>
    <row r="128" spans="3:3" x14ac:dyDescent="0.3">
      <c r="C128" s="64"/>
    </row>
    <row r="129" spans="3:3" x14ac:dyDescent="0.3">
      <c r="C129" s="64"/>
    </row>
    <row r="130" spans="3:3" x14ac:dyDescent="0.3">
      <c r="C130" s="64"/>
    </row>
    <row r="131" spans="3:3" x14ac:dyDescent="0.3">
      <c r="C131" s="64"/>
    </row>
    <row r="132" spans="3:3" x14ac:dyDescent="0.3">
      <c r="C132" s="64"/>
    </row>
    <row r="133" spans="3:3" x14ac:dyDescent="0.3">
      <c r="C133" s="64"/>
    </row>
    <row r="134" spans="3:3" x14ac:dyDescent="0.3">
      <c r="C134" s="64"/>
    </row>
    <row r="135" spans="3:3" x14ac:dyDescent="0.3">
      <c r="C135" s="64"/>
    </row>
    <row r="136" spans="3:3" x14ac:dyDescent="0.3">
      <c r="C136" s="64"/>
    </row>
    <row r="137" spans="3:3" x14ac:dyDescent="0.3">
      <c r="C137" s="64"/>
    </row>
    <row r="138" spans="3:3" x14ac:dyDescent="0.3">
      <c r="C138" s="64"/>
    </row>
    <row r="139" spans="3:3" x14ac:dyDescent="0.3">
      <c r="C139" s="64"/>
    </row>
    <row r="140" spans="3:3" x14ac:dyDescent="0.3">
      <c r="C140" s="64"/>
    </row>
    <row r="141" spans="3:3" x14ac:dyDescent="0.3">
      <c r="C141" s="64"/>
    </row>
    <row r="142" spans="3:3" x14ac:dyDescent="0.3">
      <c r="C142" s="64"/>
    </row>
    <row r="143" spans="3:3" x14ac:dyDescent="0.3">
      <c r="C143" s="64"/>
    </row>
    <row r="144" spans="3:3" x14ac:dyDescent="0.3">
      <c r="C144" s="64"/>
    </row>
    <row r="145" spans="3:3" x14ac:dyDescent="0.3">
      <c r="C145" s="64"/>
    </row>
    <row r="146" spans="3:3" x14ac:dyDescent="0.3">
      <c r="C146" s="64"/>
    </row>
    <row r="147" spans="3:3" x14ac:dyDescent="0.3">
      <c r="C147" s="64"/>
    </row>
    <row r="148" spans="3:3" x14ac:dyDescent="0.3">
      <c r="C148" s="64"/>
    </row>
    <row r="149" spans="3:3" x14ac:dyDescent="0.3">
      <c r="C149" s="64"/>
    </row>
    <row r="150" spans="3:3" x14ac:dyDescent="0.3">
      <c r="C150" s="64"/>
    </row>
    <row r="151" spans="3:3" x14ac:dyDescent="0.3">
      <c r="C151" s="64"/>
    </row>
    <row r="152" spans="3:3" x14ac:dyDescent="0.3">
      <c r="C152" s="64"/>
    </row>
    <row r="153" spans="3:3" x14ac:dyDescent="0.3">
      <c r="C153" s="64"/>
    </row>
    <row r="154" spans="3:3" x14ac:dyDescent="0.3">
      <c r="C154" s="64"/>
    </row>
    <row r="155" spans="3:3" x14ac:dyDescent="0.3">
      <c r="C155" s="64"/>
    </row>
    <row r="156" spans="3:3" x14ac:dyDescent="0.3">
      <c r="C156" s="64"/>
    </row>
    <row r="157" spans="3:3" x14ac:dyDescent="0.3">
      <c r="C157" s="64"/>
    </row>
    <row r="158" spans="3:3" x14ac:dyDescent="0.3">
      <c r="C158" s="64"/>
    </row>
    <row r="159" spans="3:3" x14ac:dyDescent="0.3">
      <c r="C159" s="64"/>
    </row>
    <row r="160" spans="3:3" x14ac:dyDescent="0.3">
      <c r="C160" s="64"/>
    </row>
    <row r="161" spans="3:3" x14ac:dyDescent="0.3">
      <c r="C161" s="64"/>
    </row>
    <row r="162" spans="3:3" x14ac:dyDescent="0.3">
      <c r="C162" s="64"/>
    </row>
    <row r="163" spans="3:3" x14ac:dyDescent="0.3">
      <c r="C163" s="64"/>
    </row>
    <row r="164" spans="3:3" x14ac:dyDescent="0.3">
      <c r="C164" s="64"/>
    </row>
    <row r="165" spans="3:3" x14ac:dyDescent="0.3">
      <c r="C165" s="64"/>
    </row>
    <row r="166" spans="3:3" x14ac:dyDescent="0.3">
      <c r="C166" s="64"/>
    </row>
    <row r="167" spans="3:3" x14ac:dyDescent="0.3">
      <c r="C167" s="64"/>
    </row>
    <row r="168" spans="3:3" x14ac:dyDescent="0.3">
      <c r="C168" s="64"/>
    </row>
    <row r="169" spans="3:3" x14ac:dyDescent="0.3">
      <c r="C169" s="64"/>
    </row>
    <row r="170" spans="3:3" x14ac:dyDescent="0.3">
      <c r="C170" s="64"/>
    </row>
    <row r="171" spans="3:3" x14ac:dyDescent="0.3">
      <c r="C171" s="64"/>
    </row>
    <row r="172" spans="3:3" x14ac:dyDescent="0.3">
      <c r="C172" s="64"/>
    </row>
    <row r="173" spans="3:3" x14ac:dyDescent="0.3">
      <c r="C173" s="64"/>
    </row>
    <row r="174" spans="3:3" x14ac:dyDescent="0.3">
      <c r="C174" s="64"/>
    </row>
    <row r="175" spans="3:3" x14ac:dyDescent="0.3">
      <c r="C175" s="64"/>
    </row>
    <row r="176" spans="3:3" x14ac:dyDescent="0.3">
      <c r="C176" s="64"/>
    </row>
    <row r="177" spans="3:3" x14ac:dyDescent="0.3">
      <c r="C177" s="64"/>
    </row>
    <row r="178" spans="3:3" x14ac:dyDescent="0.3">
      <c r="C178" s="64"/>
    </row>
    <row r="179" spans="3:3" x14ac:dyDescent="0.3">
      <c r="C179" s="64"/>
    </row>
    <row r="180" spans="3:3" x14ac:dyDescent="0.3">
      <c r="C180" s="64"/>
    </row>
    <row r="181" spans="3:3" x14ac:dyDescent="0.3">
      <c r="C181" s="64"/>
    </row>
    <row r="182" spans="3:3" x14ac:dyDescent="0.3">
      <c r="C182" s="64"/>
    </row>
    <row r="183" spans="3:3" x14ac:dyDescent="0.3">
      <c r="C183" s="64"/>
    </row>
    <row r="184" spans="3:3" x14ac:dyDescent="0.3">
      <c r="C184" s="64"/>
    </row>
    <row r="185" spans="3:3" x14ac:dyDescent="0.3">
      <c r="C185" s="64"/>
    </row>
    <row r="186" spans="3:3" x14ac:dyDescent="0.3">
      <c r="C186" s="64"/>
    </row>
    <row r="187" spans="3:3" x14ac:dyDescent="0.3">
      <c r="C187" s="64"/>
    </row>
    <row r="188" spans="3:3" x14ac:dyDescent="0.3">
      <c r="C188" s="64"/>
    </row>
    <row r="189" spans="3:3" x14ac:dyDescent="0.3">
      <c r="C189" s="64"/>
    </row>
    <row r="190" spans="3:3" x14ac:dyDescent="0.3">
      <c r="C190" s="64"/>
    </row>
    <row r="191" spans="3:3" x14ac:dyDescent="0.3">
      <c r="C191" s="64"/>
    </row>
    <row r="192" spans="3:3" x14ac:dyDescent="0.3">
      <c r="C192" s="64"/>
    </row>
    <row r="193" spans="3:3" x14ac:dyDescent="0.3">
      <c r="C193" s="64"/>
    </row>
    <row r="194" spans="3:3" x14ac:dyDescent="0.3">
      <c r="C194" s="64"/>
    </row>
    <row r="195" spans="3:3" x14ac:dyDescent="0.3">
      <c r="C195" s="64"/>
    </row>
    <row r="196" spans="3:3" x14ac:dyDescent="0.3">
      <c r="C196" s="64"/>
    </row>
    <row r="197" spans="3:3" x14ac:dyDescent="0.3">
      <c r="C197" s="64"/>
    </row>
    <row r="198" spans="3:3" x14ac:dyDescent="0.3">
      <c r="C198" s="64"/>
    </row>
    <row r="199" spans="3:3" x14ac:dyDescent="0.3">
      <c r="C199" s="64"/>
    </row>
    <row r="200" spans="3:3" x14ac:dyDescent="0.3">
      <c r="C200" s="64"/>
    </row>
    <row r="201" spans="3:3" x14ac:dyDescent="0.3">
      <c r="C201" s="64"/>
    </row>
    <row r="202" spans="3:3" x14ac:dyDescent="0.3">
      <c r="C202" s="64"/>
    </row>
    <row r="203" spans="3:3" x14ac:dyDescent="0.3">
      <c r="C203" s="64"/>
    </row>
    <row r="204" spans="3:3" x14ac:dyDescent="0.3">
      <c r="C204" s="64"/>
    </row>
    <row r="205" spans="3:3" x14ac:dyDescent="0.3">
      <c r="C205" s="64"/>
    </row>
    <row r="206" spans="3:3" x14ac:dyDescent="0.3">
      <c r="C206" s="64"/>
    </row>
    <row r="207" spans="3:3" x14ac:dyDescent="0.3">
      <c r="C207" s="64"/>
    </row>
    <row r="208" spans="3:3" x14ac:dyDescent="0.3">
      <c r="C208" s="64"/>
    </row>
    <row r="209" spans="3:3" x14ac:dyDescent="0.3">
      <c r="C209" s="64"/>
    </row>
    <row r="210" spans="3:3" x14ac:dyDescent="0.3">
      <c r="C210" s="64"/>
    </row>
    <row r="211" spans="3:3" x14ac:dyDescent="0.3">
      <c r="C211" s="64"/>
    </row>
    <row r="212" spans="3:3" x14ac:dyDescent="0.3">
      <c r="C212" s="64"/>
    </row>
    <row r="213" spans="3:3" x14ac:dyDescent="0.3">
      <c r="C213" s="64"/>
    </row>
    <row r="214" spans="3:3" x14ac:dyDescent="0.3">
      <c r="C214" s="64"/>
    </row>
    <row r="215" spans="3:3" x14ac:dyDescent="0.3">
      <c r="C215" s="64"/>
    </row>
    <row r="216" spans="3:3" x14ac:dyDescent="0.3">
      <c r="C216" s="64"/>
    </row>
    <row r="217" spans="3:3" x14ac:dyDescent="0.3">
      <c r="C217" s="64"/>
    </row>
    <row r="218" spans="3:3" x14ac:dyDescent="0.3">
      <c r="C218" s="64"/>
    </row>
    <row r="219" spans="3:3" x14ac:dyDescent="0.3">
      <c r="C219" s="64"/>
    </row>
    <row r="220" spans="3:3" x14ac:dyDescent="0.3">
      <c r="C220" s="64"/>
    </row>
    <row r="221" spans="3:3" x14ac:dyDescent="0.3">
      <c r="C221" s="64"/>
    </row>
    <row r="222" spans="3:3" x14ac:dyDescent="0.3">
      <c r="C222" s="64"/>
    </row>
    <row r="223" spans="3:3" x14ac:dyDescent="0.3">
      <c r="C223" s="64"/>
    </row>
    <row r="224" spans="3:3" x14ac:dyDescent="0.3">
      <c r="C224" s="64"/>
    </row>
    <row r="225" spans="3:3" x14ac:dyDescent="0.3">
      <c r="C225" s="64"/>
    </row>
    <row r="226" spans="3:3" x14ac:dyDescent="0.3">
      <c r="C226" s="64"/>
    </row>
    <row r="227" spans="3:3" x14ac:dyDescent="0.3">
      <c r="C227" s="64"/>
    </row>
    <row r="228" spans="3:3" x14ac:dyDescent="0.3">
      <c r="C228" s="64"/>
    </row>
    <row r="229" spans="3:3" x14ac:dyDescent="0.3">
      <c r="C229" s="64"/>
    </row>
    <row r="230" spans="3:3" x14ac:dyDescent="0.3">
      <c r="C230" s="64"/>
    </row>
    <row r="231" spans="3:3" x14ac:dyDescent="0.3">
      <c r="C231" s="64"/>
    </row>
    <row r="232" spans="3:3" x14ac:dyDescent="0.3">
      <c r="C232" s="64"/>
    </row>
    <row r="233" spans="3:3" x14ac:dyDescent="0.3">
      <c r="C233" s="64"/>
    </row>
    <row r="234" spans="3:3" x14ac:dyDescent="0.3">
      <c r="C234" s="64"/>
    </row>
    <row r="235" spans="3:3" x14ac:dyDescent="0.3">
      <c r="C235" s="64"/>
    </row>
    <row r="236" spans="3:3" x14ac:dyDescent="0.3">
      <c r="C236" s="64"/>
    </row>
    <row r="237" spans="3:3" x14ac:dyDescent="0.3">
      <c r="C237" s="64"/>
    </row>
    <row r="238" spans="3:3" x14ac:dyDescent="0.3">
      <c r="C238" s="64"/>
    </row>
    <row r="239" spans="3:3" x14ac:dyDescent="0.3">
      <c r="C239" s="64"/>
    </row>
    <row r="240" spans="3:3" x14ac:dyDescent="0.3">
      <c r="C240" s="64"/>
    </row>
    <row r="241" spans="3:3" x14ac:dyDescent="0.3">
      <c r="C241" s="64"/>
    </row>
    <row r="242" spans="3:3" x14ac:dyDescent="0.3">
      <c r="C242" s="64"/>
    </row>
    <row r="243" spans="3:3" x14ac:dyDescent="0.3">
      <c r="C243" s="64"/>
    </row>
    <row r="244" spans="3:3" x14ac:dyDescent="0.3">
      <c r="C244" s="64"/>
    </row>
    <row r="245" spans="3:3" x14ac:dyDescent="0.3">
      <c r="C245" s="64"/>
    </row>
    <row r="246" spans="3:3" x14ac:dyDescent="0.3">
      <c r="C246" s="64"/>
    </row>
    <row r="247" spans="3:3" x14ac:dyDescent="0.3">
      <c r="C247" s="64"/>
    </row>
    <row r="248" spans="3:3" x14ac:dyDescent="0.3">
      <c r="C248" s="64"/>
    </row>
    <row r="249" spans="3:3" x14ac:dyDescent="0.3">
      <c r="C249" s="64"/>
    </row>
    <row r="250" spans="3:3" x14ac:dyDescent="0.3">
      <c r="C250" s="64"/>
    </row>
    <row r="251" spans="3:3" x14ac:dyDescent="0.3">
      <c r="C251" s="64"/>
    </row>
    <row r="252" spans="3:3" x14ac:dyDescent="0.3">
      <c r="C252" s="64"/>
    </row>
    <row r="253" spans="3:3" x14ac:dyDescent="0.3">
      <c r="C253" s="64"/>
    </row>
    <row r="254" spans="3:3" x14ac:dyDescent="0.3">
      <c r="C254" s="64"/>
    </row>
    <row r="255" spans="3:3" x14ac:dyDescent="0.3">
      <c r="C255" s="64"/>
    </row>
    <row r="256" spans="3:3" x14ac:dyDescent="0.3">
      <c r="C256" s="64"/>
    </row>
    <row r="257" spans="3:3" x14ac:dyDescent="0.3">
      <c r="C257" s="64"/>
    </row>
    <row r="258" spans="3:3" x14ac:dyDescent="0.3">
      <c r="C258" s="64"/>
    </row>
    <row r="259" spans="3:3" x14ac:dyDescent="0.3">
      <c r="C259" s="64"/>
    </row>
    <row r="260" spans="3:3" x14ac:dyDescent="0.3">
      <c r="C260" s="64"/>
    </row>
    <row r="261" spans="3:3" x14ac:dyDescent="0.3">
      <c r="C261" s="64"/>
    </row>
    <row r="262" spans="3:3" x14ac:dyDescent="0.3">
      <c r="C262" s="64"/>
    </row>
    <row r="263" spans="3:3" x14ac:dyDescent="0.3">
      <c r="C263" s="64"/>
    </row>
    <row r="264" spans="3:3" x14ac:dyDescent="0.3">
      <c r="C264" s="64"/>
    </row>
    <row r="265" spans="3:3" x14ac:dyDescent="0.3">
      <c r="C265" s="64"/>
    </row>
    <row r="266" spans="3:3" x14ac:dyDescent="0.3">
      <c r="C266" s="64"/>
    </row>
    <row r="267" spans="3:3" x14ac:dyDescent="0.3">
      <c r="C267" s="64"/>
    </row>
    <row r="268" spans="3:3" x14ac:dyDescent="0.3">
      <c r="C268" s="64"/>
    </row>
    <row r="269" spans="3:3" x14ac:dyDescent="0.3">
      <c r="C269" s="64"/>
    </row>
    <row r="270" spans="3:3" x14ac:dyDescent="0.3">
      <c r="C270" s="64"/>
    </row>
    <row r="271" spans="3:3" x14ac:dyDescent="0.3">
      <c r="C271" s="64"/>
    </row>
    <row r="272" spans="3:3" x14ac:dyDescent="0.3">
      <c r="C272" s="64"/>
    </row>
    <row r="273" spans="3:3" x14ac:dyDescent="0.3">
      <c r="C273" s="64"/>
    </row>
    <row r="274" spans="3:3" x14ac:dyDescent="0.3">
      <c r="C274" s="64"/>
    </row>
    <row r="275" spans="3:3" x14ac:dyDescent="0.3">
      <c r="C275" s="64"/>
    </row>
    <row r="276" spans="3:3" x14ac:dyDescent="0.3">
      <c r="C276" s="64"/>
    </row>
    <row r="277" spans="3:3" x14ac:dyDescent="0.3">
      <c r="C277" s="64"/>
    </row>
    <row r="278" spans="3:3" x14ac:dyDescent="0.3">
      <c r="C278" s="64"/>
    </row>
    <row r="279" spans="3:3" x14ac:dyDescent="0.3">
      <c r="C279" s="64"/>
    </row>
    <row r="280" spans="3:3" x14ac:dyDescent="0.3">
      <c r="C280" s="64"/>
    </row>
    <row r="281" spans="3:3" x14ac:dyDescent="0.3">
      <c r="C281" s="64"/>
    </row>
    <row r="282" spans="3:3" x14ac:dyDescent="0.3">
      <c r="C282" s="64"/>
    </row>
    <row r="283" spans="3:3" x14ac:dyDescent="0.3">
      <c r="C283" s="64"/>
    </row>
    <row r="284" spans="3:3" x14ac:dyDescent="0.3">
      <c r="C284" s="64"/>
    </row>
    <row r="285" spans="3:3" x14ac:dyDescent="0.3">
      <c r="C285" s="64"/>
    </row>
    <row r="286" spans="3:3" x14ac:dyDescent="0.3">
      <c r="C286" s="64"/>
    </row>
    <row r="287" spans="3:3" x14ac:dyDescent="0.3">
      <c r="C287" s="64"/>
    </row>
    <row r="288" spans="3:3" x14ac:dyDescent="0.3">
      <c r="C288" s="64"/>
    </row>
    <row r="289" spans="3:3" x14ac:dyDescent="0.3">
      <c r="C289" s="64"/>
    </row>
  </sheetData>
  <mergeCells count="2">
    <mergeCell ref="A66:B66"/>
    <mergeCell ref="Y3:Y6"/>
  </mergeCells>
  <conditionalFormatting sqref="Z1:Z104857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3.937007874015748E-2" right="3.937007874015748E-2" top="0" bottom="0" header="0" footer="0"/>
  <pageSetup paperSize="9" scale="37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91A92B-D284-4109-904E-B74BBD957FF7}"/>
</file>

<file path=customXml/itemProps2.xml><?xml version="1.0" encoding="utf-8"?>
<ds:datastoreItem xmlns:ds="http://schemas.openxmlformats.org/officeDocument/2006/customXml" ds:itemID="{6CCC274B-5649-42E7-B422-EB3C953A051C}"/>
</file>

<file path=customXml/itemProps3.xml><?xml version="1.0" encoding="utf-8"?>
<ds:datastoreItem xmlns:ds="http://schemas.openxmlformats.org/officeDocument/2006/customXml" ds:itemID="{47685A19-0ABA-4FED-92CA-A6D64F0B5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Tabla1a</vt:lpstr>
      <vt:lpstr>Tabla1b</vt:lpstr>
      <vt:lpstr>Tabla1a!Área_de_impresión</vt:lpstr>
      <vt:lpstr>Tabla1b!Área_de_impresión</vt:lpstr>
      <vt:lpstr>Tabla1a!Títulos_a_imprimir</vt:lpstr>
      <vt:lpstr>Tabla1b!Títulos_a_imprimir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2024-12-19T10:00:58Z</dcterms:created>
  <dcterms:modified xsi:type="dcterms:W3CDTF">2024-12-19T10:01:03Z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