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<sst xmlns="http://schemas.openxmlformats.org/spreadsheetml/2006/main" count="293" uniqueCount="59">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</sst>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27503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-1974</v>
      </c>
      <c r="C8" s="52">
        <f>S_1311!C8</f>
        <v>19582</v>
      </c>
      <c r="D8" s="52">
        <f>S_1311!D8</f>
        <v>23735</v>
      </c>
      <c r="E8" s="52">
        <f>S_1311!E8</f>
        <v>19727</v>
      </c>
      <c r="F8" s="52">
        <f>S_1311!F8</f>
        <v>29123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-2978</v>
      </c>
      <c r="C9" s="52">
        <f>S_1312!C9</f>
        <v>-3010</v>
      </c>
      <c r="D9" s="52">
        <f>S_1312!D9</f>
        <v>-2276</v>
      </c>
      <c r="E9" s="52">
        <f>S_1312!E9</f>
        <v>-2072</v>
      </c>
      <c r="F9" s="52">
        <f>S_1312!F9</f>
        <v>4199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6084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706</v>
      </c>
      <c r="C11" s="53">
        <f>S_1314!C11</f>
        <v>759</v>
      </c>
      <c r="D11" s="53">
        <f>S_1314!D11</f>
        <v>-40</v>
      </c>
      <c r="E11" s="53">
        <f>S_1314!E11</f>
        <v>-712</v>
      </c>
      <c r="F11" s="53">
        <f>S_1314!F11</f>
        <v>-1473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70081</v>
      </c>
      <c r="C13" s="10">
        <f>S_1311!C13+S_1312!C13+S_1313!C13+S_1314!C13</f>
        <v>153464</v>
      </c>
      <c r="D13" s="10">
        <f>S_1311!D13+S_1312!D13+S_1313!D13+S_1314!D13</f>
        <v>246787</v>
      </c>
      <c r="E13" s="10">
        <f>S_1311!E13+S_1312!E13+S_1313!E13+S_1314!E13</f>
        <v>305043</v>
      </c>
      <c r="F13" s="10">
        <f>S_1311!F13+S_1312!F13+S_1313!F13+S_1314!F13</f>
        <v>381392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74327</v>
      </c>
      <c r="C24" s="10">
        <f>S_1311!C24+S_1312!C24+S_1313!C24+S_1314!C24</f>
        <v>136133</v>
      </c>
      <c r="D24" s="10">
        <f>S_1311!D24+S_1312!D24+S_1313!D24+S_1314!D24</f>
        <v>219284</v>
      </c>
      <c r="E24" s="10">
        <f>S_1311!E24+S_1312!E24+S_1313!E24+S_1314!E24</f>
        <v>288100</v>
      </c>
      <c r="F24" s="10">
        <f>S_1311!F24+S_1312!F24+S_1313!F24+S_1314!F24</f>
        <v>349543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12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-1974</v>
      </c>
      <c r="C8" s="20">
        <f t="shared" ref="C8:D8" si="0">C13-C24</f>
        <v>19582</v>
      </c>
      <c r="D8" s="20">
        <f t="shared" si="0"/>
        <v>23735</v>
      </c>
      <c r="E8" s="20">
        <f t="shared" ref="E8:M8" si="1">E13-E24</f>
        <v>19727</v>
      </c>
      <c r="F8" s="20">
        <f t="shared" si="1"/>
        <v>29123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35054</v>
      </c>
      <c r="C13" s="26">
        <v>74701</v>
      </c>
      <c r="D13" s="26">
        <v>96787</v>
      </c>
      <c r="E13" s="26">
        <v>131080</v>
      </c>
      <c r="F13" s="26">
        <v>154963</v>
      </c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37028</v>
      </c>
      <c r="C24" s="11">
        <v>55119</v>
      </c>
      <c r="D24" s="11">
        <v>73052</v>
      </c>
      <c r="E24" s="11">
        <v>111353</v>
      </c>
      <c r="F24" s="11">
        <v>125840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-2978</v>
      </c>
      <c r="C9" s="20">
        <f>C13-C24</f>
        <v>-3010</v>
      </c>
      <c r="D9" s="20">
        <f t="shared" ref="D9:M9" si="0">D13-D24</f>
        <v>-2276</v>
      </c>
      <c r="E9" s="20">
        <f t="shared" si="0"/>
        <v>-2072</v>
      </c>
      <c r="F9" s="20">
        <f t="shared" si="0"/>
        <v>4199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19383</v>
      </c>
      <c r="C13" s="11">
        <v>47648</v>
      </c>
      <c r="D13" s="11">
        <v>80364</v>
      </c>
      <c r="E13" s="11">
        <v>110938</v>
      </c>
      <c r="F13" s="11">
        <v>147707</v>
      </c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22361</v>
      </c>
      <c r="C24" s="11">
        <v>50658</v>
      </c>
      <c r="D24" s="11">
        <v>82640</v>
      </c>
      <c r="E24" s="11">
        <v>113010</v>
      </c>
      <c r="F24" s="11">
        <v>143508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6084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22820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16736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13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706</v>
      </c>
      <c r="C11" s="21">
        <f>C13-C24</f>
        <v>759</v>
      </c>
      <c r="D11" s="21">
        <f t="shared" ref="D11:M11" si="0">D13-D24</f>
        <v>-40</v>
      </c>
      <c r="E11" s="21">
        <f t="shared" si="0"/>
        <v>-712</v>
      </c>
      <c r="F11" s="21">
        <f t="shared" si="0"/>
        <v>-1473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15644</v>
      </c>
      <c r="C13" s="11">
        <v>31115</v>
      </c>
      <c r="D13" s="11">
        <v>46816</v>
      </c>
      <c r="E13" s="11">
        <v>63025</v>
      </c>
      <c r="F13" s="11">
        <v>78722</v>
      </c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14938</v>
      </c>
      <c r="C24" s="11">
        <v>30356</v>
      </c>
      <c r="D24" s="11">
        <v>46856</v>
      </c>
      <c r="E24" s="11">
        <v>63737</v>
      </c>
      <c r="F24" s="11">
        <v>80195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EEF7BC-9544-4EC8-B546-8A163A1E5D87}"/>
</file>

<file path=customXml/itemProps2.xml><?xml version="1.0" encoding="utf-8"?>
<ds:datastoreItem xmlns:ds="http://schemas.openxmlformats.org/officeDocument/2006/customXml" ds:itemID="{9B1413A2-9266-4730-A509-53B160F62D6A}"/>
</file>

<file path=customXml/itemProps3.xml><?xml version="1.0" encoding="utf-8"?>
<ds:datastoreItem xmlns:ds="http://schemas.openxmlformats.org/officeDocument/2006/customXml" ds:itemID="{EBC4A04B-2D8A-4AB2-85FE-ACC1CC0E6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2022-07-26T07:30:29Z</dcterms:created>
  <dcterms:modified xsi:type="dcterms:W3CDTF">2022-07-26T07:30:33Z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